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<sst xmlns="http://schemas.openxmlformats.org/spreadsheetml/2006/main" count="231" uniqueCount="58">
  <si>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</si>
  <si>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</si>
  <si>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</si>
  <si>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</si>
  <si>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</si>
  <si>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</si>
  <si>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</si>
  <si>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</si>
  <si>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</si>
  <si>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</si>
  <si>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</si>
  <si>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</si>
  <si>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</si>
  <si>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</si>
  <si>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</si>
  <si>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</si>
  <si>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</si>
  <si>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</si>
  <si>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</si>
  <si>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</si>
  <si>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</si>
  <si>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</si>
  <si>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</si>
  <si>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</si>
  <si>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</si>
  <si>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</si>
  <si>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</si>
  <si>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</si>
  <si>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</si>
  <si>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</si>
  <si>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</si>
  <si>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</si>
  <si>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</si>
  <si>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</si>
  <si>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</si>
  <si>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</si>
  <si>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</si>
  <si>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</si>
  <si>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</si>
  <si>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</si>
  <si>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</si>
  <si>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</si>
  <si>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</si>
  <si>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</si>
  <si>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</si>
  <si>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</si>
  <si>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</si>
  <si>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</si>
  <si>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</si>
  <si>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</si>
  <si>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</si>
  <si>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</si>
  <si>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</si>
  <si>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</si>
  <si>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</si>
  <si>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30 de septiembre de 2020</t>
  </si>
  <si>
    <t>Período: enero 2006 - septiembre  2020</t>
  </si>
  <si>
    <t>Período: enero 2006 - septiembre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</si>
</sst>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H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16" sqref="AE16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2</v>
      </c>
      <c r="AF9" s="23">
        <f>B9+D9+F9+H9+J9+L9+N9+P9+R9+T9+V9+X9+Z9+AB9+AD9</f>
        <v>3</v>
      </c>
      <c r="AG9" s="23">
        <f>C9+E9+G9+I9+K9+M9+O9+Q9+S9+U9+W9+Y9+AA9+AC9+AE9</f>
        <v>37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3</v>
      </c>
      <c r="AF11" s="23">
        <f t="shared" si="0"/>
        <v>7</v>
      </c>
      <c r="AG11" s="23">
        <f t="shared" si="1"/>
        <v>39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3</v>
      </c>
      <c r="AF12" s="23">
        <f t="shared" si="0"/>
        <v>3</v>
      </c>
      <c r="AG12" s="23">
        <f t="shared" si="1"/>
        <v>54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3">
        <f t="shared" si="0"/>
        <v>3</v>
      </c>
      <c r="AG13" s="23">
        <f t="shared" si="1"/>
        <v>54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2</v>
      </c>
      <c r="AE16" s="21">
        <v>8</v>
      </c>
      <c r="AF16" s="23">
        <f t="shared" si="0"/>
        <v>10</v>
      </c>
      <c r="AG16" s="23">
        <f t="shared" si="1"/>
        <v>49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>
        <v>1</v>
      </c>
      <c r="AE20" s="21"/>
      <c r="AF20" s="23">
        <f t="shared" si="0"/>
        <v>1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3">
        <f t="shared" si="0"/>
        <v>5</v>
      </c>
      <c r="AG23" s="23">
        <f t="shared" si="1"/>
        <v>22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7</v>
      </c>
      <c r="AE24" s="25">
        <f>SUM(AE9:AE23)</f>
        <v>20</v>
      </c>
      <c r="AF24" s="25">
        <f t="shared" si="4"/>
        <v>45</v>
      </c>
      <c r="AG24" s="25">
        <f>SUM(AG9:AG23)</f>
        <v>319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5" sqref="P15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1550</v>
      </c>
      <c r="Q8" s="23">
        <f>SUM(B8:P8)</f>
        <v>16610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2000</v>
      </c>
      <c r="Q10" s="23">
        <f t="shared" si="0"/>
        <v>14025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2800</v>
      </c>
      <c r="Q11" s="23">
        <f t="shared" si="0"/>
        <v>22985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3">
        <f t="shared" si="0"/>
        <v>22340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6000</v>
      </c>
      <c r="Q15" s="23">
        <f t="shared" si="0"/>
        <v>20430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3">
        <f t="shared" si="0"/>
        <v>7110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14350</v>
      </c>
      <c r="Q23" s="30">
        <f>SUM(Q8:Q22)</f>
        <v>128770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9" sqref="P9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6">
        <f aca="true" t="shared" si="0" ref="Q7:Q12">SUM(B7:P7)</f>
        <v>101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14</v>
      </c>
      <c r="Q9" s="36">
        <f t="shared" si="0"/>
        <v>71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5</v>
      </c>
      <c r="Q10" s="36">
        <f t="shared" si="0"/>
        <v>45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6">
        <f t="shared" si="0"/>
        <v>81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27</v>
      </c>
      <c r="Q13" s="24">
        <f>SUM(Q7:Q12)</f>
        <v>364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2020-10-05T19:26:05Z</dcterms:modified>
  <cp:category/>
  <cp:version/>
  <cp:contentType/>
  <cp:contentStatus/>
</cp:coreProperties>
</file>