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712" windowHeight="6588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regiones'!$A$1:$S$1,'Bonificado x regiones'!#REF!</definedName>
    <definedName name="_xlnm.Print_Area" localSheetId="8">'Bonificado x sexo tramos edad'!$A$1:$W$63,'Bonificado x sexo tramos edad'!$A$66:$W$137</definedName>
    <definedName name="_xlnm.Print_Area" localSheetId="14">'Facturado x regiones'!$A$1:$S$1,'Facturado x regiones'!$A$2:$S$73</definedName>
    <definedName name="_xlnm.Print_Area" localSheetId="7">'Facturado x sexo tramos edad'!$A$1:$W$63,'Facturado x sexo tramos edad'!$A$66:$W$137</definedName>
    <definedName name="_xlnm.Print_Area" localSheetId="9">'Prestaciones sector privado'!$A$1:$J$66,'Prestaciones sector privado'!$A$69:$J$141</definedName>
    <definedName name="_xlnm.Print_Area" localSheetId="10">'Prestaciones sector público'!$A$1:$J$66,'Prestaciones sector público'!$A$68:$J$140</definedName>
    <definedName name="_xlnm.Print_Area" localSheetId="13">'Prestaciones x regiones'!$A$1:$S$69,'Prestaciones x regiones'!$A$71:$S$71</definedName>
    <definedName name="_xlnm.Print_Area" localSheetId="11">'Prestaciones x sexo s_privado'!$A$1:$J$63,'Prestaciones x sexo s_privado'!$A$65:$J$137</definedName>
    <definedName name="_xlnm.Print_Area" localSheetId="12">'Prestaciones x sexo s_publico'!$A$1:$J$63,'Prestaciones x sexo s_publico'!$A$65:$J$137</definedName>
    <definedName name="_xlnm.Print_Area" localSheetId="6">'Prestaciones x sexo tramos edad'!$A$1:$W$63,'Prestaciones x sexo tramos edad'!$A$65:$W$136</definedName>
    <definedName name="_xlnm.Print_Area" localSheetId="1">'Prestaciones_comparadas'!$A$1:$F$28</definedName>
    <definedName name="_xlnm.Print_Area" localSheetId="3">'Prestaciones_por_tipo'!$A$1:$I$72</definedName>
    <definedName name="_xlnm.Print_Area" localSheetId="4">'Prestaciones_por_tipo_sexo'!$A$1:$J$63,'Prestaciones_por_tipo_sexo'!$A$65:$J$137</definedName>
    <definedName name="_xlnm.Print_Area" localSheetId="5">'prestaciones_sexo_y_edad'!$A$1:$V$42,'prestaciones_sexo_y_edad'!#REF!</definedName>
    <definedName name="_xlnm.Print_Area" localSheetId="2">'Tasas_por_beneficiario'!$A$1:$I$49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<sst xmlns="http://schemas.openxmlformats.org/spreadsheetml/2006/main" count="2008" uniqueCount="249">
  <si>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</si>
  <si>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</si>
  <si>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</si>
  <si>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</si>
  <si>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</si>
  <si>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</si>
  <si>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</si>
  <si>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</si>
  <si>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</si>
  <si>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</si>
  <si>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</si>
  <si>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</si>
  <si>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</si>
  <si>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</si>
  <si>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</si>
  <si>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</si>
  <si>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</si>
  <si>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</si>
  <si>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</si>
  <si>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</si>
  <si>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</si>
  <si>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</si>
  <si>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</si>
  <si>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</si>
  <si>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</si>
  <si>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</si>
  <si>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</si>
  <si>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</si>
  <si>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</si>
  <si>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</si>
  <si>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</si>
  <si>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</si>
  <si>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</si>
  <si>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</si>
  <si>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</si>
  <si>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</si>
  <si>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</si>
  <si>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</si>
  <si>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</si>
  <si>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</si>
  <si>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</si>
  <si>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</si>
  <si>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</si>
  <si>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</si>
  <si>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</si>
  <si>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</si>
  <si>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</si>
  <si>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</si>
  <si>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</si>
  <si>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</si>
  <si>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</si>
  <si>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</si>
  <si>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</si>
  <si>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</si>
  <si>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</si>
  <si>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</si>
  <si>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</si>
  <si>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</si>
  <si>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</si>
  <si>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</si>
  <si>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</si>
  <si>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</si>
  <si>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</si>
  <si>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</si>
  <si>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</si>
  <si>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</si>
  <si>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</si>
  <si>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</si>
  <si>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</si>
  <si>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</si>
  <si>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</si>
  <si>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</si>
  <si>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</si>
  <si>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</si>
  <si>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</si>
  <si>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</si>
  <si>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</si>
  <si>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</si>
  <si>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</si>
  <si>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</si>
  <si>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</si>
  <si>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</si>
  <si>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</si>
  <si>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</si>
  <si>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</si>
  <si>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</si>
  <si>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</si>
  <si>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</si>
  <si>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</si>
  <si>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</si>
  <si>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</si>
  <si>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</si>
  <si>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</si>
  <si>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</si>
  <si>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</si>
  <si>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</si>
  <si>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</si>
  <si>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</si>
  <si>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</si>
  <si>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</si>
  <si>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</si>
  <si>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</si>
  <si>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</si>
  <si>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</si>
  <si>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</si>
  <si>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</si>
  <si>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</si>
  <si>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</si>
  <si>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</si>
  <si>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</si>
  <si>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</si>
  <si>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</si>
  <si>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</si>
  <si>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</si>
  <si>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</si>
  <si>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</si>
  <si>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</si>
  <si>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</si>
  <si>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</si>
  <si>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</si>
  <si>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</si>
  <si>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</si>
  <si>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</si>
  <si>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</si>
  <si>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</si>
  <si>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</si>
  <si>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</si>
  <si>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</si>
  <si>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</si>
  <si>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</si>
  <si>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</si>
  <si>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%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</si>
  <si>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</si>
  <si>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</si>
  <si>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</si>
  <si>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</si>
  <si>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</si>
  <si>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</si>
  <si>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</si>
  <si>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</si>
  <si>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</si>
  <si>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</si>
  <si>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</si>
  <si>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</si>
  <si>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</si>
  <si>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</si>
  <si>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</si>
  <si>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</si>
  <si>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</si>
  <si>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</si>
  <si>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</si>
  <si>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</si>
  <si>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</si>
  <si>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</si>
  <si>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</si>
  <si>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</si>
  <si>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</si>
  <si>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</si>
  <si>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</si>
  <si>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</si>
  <si>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</si>
  <si>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</si>
  <si>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</si>
  <si>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</si>
  <si>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</si>
  <si>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</si>
  <si>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</si>
  <si>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</si>
  <si>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</si>
  <si>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</si>
  <si>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</si>
  <si>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</si>
  <si>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</si>
  <si>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</si>
  <si>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</si>
  <si>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</si>
  <si>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</si>
  <si>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</si>
  <si>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</si>
  <si>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</si>
  <si>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</si>
  <si>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</si>
  <si>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</si>
  <si>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</si>
  <si>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</si>
  <si>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</si>
  <si>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</si>
  <si>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</si>
  <si>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</si>
  <si>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</si>
  <si>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</si>
  <si>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</si>
  <si>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</si>
  <si>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</si>
  <si>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</si>
  <si>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</si>
  <si>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</si>
  <si>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</si>
  <si>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</si>
  <si>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</si>
  <si>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Nurticionista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</si>
  <si>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</si>
  <si>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</si>
  <si>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</si>
  <si>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</si>
  <si>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</si>
  <si>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</si>
  <si>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</si>
  <si>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</si>
  <si>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</si>
  <si>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</si>
  <si>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</si>
  <si>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</si>
  <si>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</si>
  <si>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</si>
  <si>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</si>
  <si>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</si>
  <si>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</si>
  <si>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</si>
  <si>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</si>
  <si>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</si>
  <si>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</si>
  <si>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</si>
  <si>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P.A.D.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</si>
  <si>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</si>
  <si>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</si>
  <si>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</si>
  <si>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</si>
  <si>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</si>
  <si>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</si>
  <si>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</si>
  <si>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</si>
  <si>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</si>
  <si>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</si>
  <si>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</si>
  <si>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</si>
  <si>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</si>
  <si>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</si>
  <si>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</si>
  <si>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</si>
  <si>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2011 (1)</t>
  </si>
  <si>
    <t>Boletín Estadístico Año 2012</t>
  </si>
  <si>
    <t>2012 (1)</t>
  </si>
  <si>
    <t>Variación porcentual 2011-2012</t>
  </si>
  <si>
    <t>ENERO-DICIEMBRE DE 2012 (1)</t>
  </si>
  <si>
    <t>Nota: Beneficiarios promedio ene-dic 2012 de hombres, mujeres y total.</t>
  </si>
  <si>
    <t>Nota: Beneficiarios promedio ene-dic 2012 y de mujeres en (*).</t>
  </si>
  <si>
    <t/>
  </si>
  <si>
    <t>Sin Clasificar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</si>
</sst>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[$$-340A]\ #,##0"/>
    <numFmt numFmtId="207" formatCode="\$#,###,,;\$\-#,###,,"/>
    <numFmt numFmtId="208" formatCode="#,##0.0\ _€;\-#,##0.0\ _€"/>
    <numFmt numFmtId="209" formatCode="#,##0.000\ _€;\-#,##0.000\ _€"/>
    <numFmt numFmtId="210" formatCode="#,##0.0000\ _€;\-#,##0.0000\ _€"/>
    <numFmt numFmtId="211" formatCode="#,##0.00000\ _€;\-#,##0.00000\ _€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9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89">
    <xf numFmtId="37" fontId="0" fillId="0" borderId="0" xfId="0" applyAlignment="1">
      <alignment/>
    </xf>
    <xf numFmtId="37" fontId="11" fillId="0" borderId="0" xfId="55" applyFont="1">
      <alignment/>
      <protection/>
    </xf>
    <xf numFmtId="37" fontId="12" fillId="0" borderId="0" xfId="55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5" applyFont="1">
      <alignment/>
      <protection/>
    </xf>
    <xf numFmtId="37" fontId="13" fillId="0" borderId="0" xfId="55" applyFont="1" applyAlignment="1">
      <alignment/>
      <protection/>
    </xf>
    <xf numFmtId="0" fontId="11" fillId="0" borderId="0" xfId="47" applyFont="1" applyAlignment="1" applyProtection="1">
      <alignment/>
      <protection/>
    </xf>
    <xf numFmtId="37" fontId="13" fillId="0" borderId="0" xfId="54" applyFont="1">
      <alignment/>
      <protection/>
    </xf>
    <xf numFmtId="183" fontId="57" fillId="0" borderId="10" xfId="57" applyFont="1" applyBorder="1" applyAlignment="1">
      <alignment wrapText="1"/>
      <protection/>
    </xf>
    <xf numFmtId="183" fontId="57" fillId="0" borderId="0" xfId="57" applyFont="1" applyBorder="1" applyAlignment="1">
      <alignment wrapText="1"/>
      <protection/>
    </xf>
    <xf numFmtId="183" fontId="58" fillId="0" borderId="0" xfId="57" applyFont="1" applyAlignment="1">
      <alignment wrapText="1"/>
      <protection/>
    </xf>
    <xf numFmtId="0" fontId="59" fillId="33" borderId="11" xfId="45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8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2" applyNumberFormat="1" applyFont="1" applyFill="1" applyBorder="1" applyAlignment="1" applyProtection="1">
      <alignment/>
      <protection/>
    </xf>
    <xf numFmtId="183" fontId="13" fillId="0" borderId="13" xfId="58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2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2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2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86" fontId="13" fillId="35" borderId="11" xfId="0" applyNumberFormat="1" applyFont="1" applyFill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3" fillId="0" borderId="0" xfId="56" applyFont="1">
      <alignment/>
      <protection/>
    </xf>
    <xf numFmtId="0" fontId="13" fillId="0" borderId="14" xfId="56" applyFont="1" applyBorder="1" applyAlignment="1">
      <alignment horizontal="left"/>
      <protection/>
    </xf>
    <xf numFmtId="203" fontId="13" fillId="0" borderId="14" xfId="56" applyNumberFormat="1" applyFont="1" applyBorder="1">
      <alignment/>
      <protection/>
    </xf>
    <xf numFmtId="203" fontId="13" fillId="0" borderId="14" xfId="62" applyNumberFormat="1" applyFont="1" applyBorder="1" applyAlignment="1">
      <alignment/>
    </xf>
    <xf numFmtId="3" fontId="13" fillId="0" borderId="0" xfId="56" applyNumberFormat="1" applyFont="1" applyBorder="1">
      <alignment/>
      <protection/>
    </xf>
    <xf numFmtId="0" fontId="13" fillId="0" borderId="12" xfId="56" applyFont="1" applyBorder="1" applyAlignment="1">
      <alignment horizontal="left"/>
      <protection/>
    </xf>
    <xf numFmtId="203" fontId="13" fillId="0" borderId="12" xfId="56" applyNumberFormat="1" applyFont="1" applyBorder="1">
      <alignment/>
      <protection/>
    </xf>
    <xf numFmtId="203" fontId="13" fillId="0" borderId="12" xfId="62" applyNumberFormat="1" applyFont="1" applyBorder="1" applyAlignment="1">
      <alignment/>
    </xf>
    <xf numFmtId="0" fontId="13" fillId="0" borderId="13" xfId="56" applyFont="1" applyFill="1" applyBorder="1" applyAlignment="1">
      <alignment horizontal="left"/>
      <protection/>
    </xf>
    <xf numFmtId="203" fontId="13" fillId="0" borderId="13" xfId="56" applyNumberFormat="1" applyFont="1" applyFill="1" applyBorder="1">
      <alignment/>
      <protection/>
    </xf>
    <xf numFmtId="203" fontId="13" fillId="0" borderId="13" xfId="62" applyNumberFormat="1" applyFont="1" applyFill="1" applyBorder="1" applyAlignment="1">
      <alignment/>
    </xf>
    <xf numFmtId="0" fontId="18" fillId="34" borderId="15" xfId="56" applyFont="1" applyFill="1" applyBorder="1" applyAlignment="1">
      <alignment vertical="center" wrapText="1"/>
      <protection/>
    </xf>
    <xf numFmtId="0" fontId="13" fillId="0" borderId="11" xfId="56" applyFont="1" applyBorder="1" applyAlignment="1">
      <alignment vertical="center" wrapText="1"/>
      <protection/>
    </xf>
    <xf numFmtId="203" fontId="13" fillId="0" borderId="11" xfId="62" applyNumberFormat="1" applyFont="1" applyBorder="1" applyAlignment="1">
      <alignment/>
    </xf>
    <xf numFmtId="203" fontId="13" fillId="0" borderId="11" xfId="56" applyNumberFormat="1" applyFont="1" applyBorder="1">
      <alignment/>
      <protection/>
    </xf>
    <xf numFmtId="203" fontId="18" fillId="34" borderId="16" xfId="56" applyNumberFormat="1" applyFont="1" applyFill="1" applyBorder="1">
      <alignment/>
      <protection/>
    </xf>
    <xf numFmtId="203" fontId="18" fillId="34" borderId="16" xfId="62" applyNumberFormat="1" applyFont="1" applyFill="1" applyBorder="1" applyAlignment="1">
      <alignment/>
    </xf>
    <xf numFmtId="203" fontId="18" fillId="34" borderId="17" xfId="56" applyNumberFormat="1" applyFont="1" applyFill="1" applyBorder="1">
      <alignment/>
      <protection/>
    </xf>
    <xf numFmtId="203" fontId="18" fillId="34" borderId="18" xfId="56" applyNumberFormat="1" applyFont="1" applyFill="1" applyBorder="1">
      <alignment/>
      <protection/>
    </xf>
    <xf numFmtId="37" fontId="13" fillId="0" borderId="19" xfId="56" applyNumberFormat="1" applyFont="1" applyBorder="1" applyAlignment="1" applyProtection="1">
      <alignment/>
      <protection/>
    </xf>
    <xf numFmtId="37" fontId="13" fillId="0" borderId="20" xfId="56" applyNumberFormat="1" applyFont="1" applyBorder="1" applyAlignment="1" applyProtection="1">
      <alignment/>
      <protection/>
    </xf>
    <xf numFmtId="37" fontId="13" fillId="0" borderId="21" xfId="56" applyNumberFormat="1" applyFont="1" applyBorder="1" applyAlignment="1" applyProtection="1">
      <alignment/>
      <protection/>
    </xf>
    <xf numFmtId="37" fontId="13" fillId="0" borderId="22" xfId="56" applyNumberFormat="1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3" fillId="0" borderId="23" xfId="56" applyFont="1" applyBorder="1" applyAlignment="1">
      <alignment/>
      <protection/>
    </xf>
    <xf numFmtId="37" fontId="13" fillId="0" borderId="22" xfId="56" applyNumberFormat="1" applyFont="1" applyBorder="1" applyAlignment="1" applyProtection="1">
      <alignment/>
      <protection/>
    </xf>
    <xf numFmtId="37" fontId="13" fillId="0" borderId="0" xfId="56" applyNumberFormat="1" applyFont="1" applyBorder="1" applyAlignment="1" applyProtection="1">
      <alignment/>
      <protection/>
    </xf>
    <xf numFmtId="37" fontId="13" fillId="0" borderId="23" xfId="56" applyNumberFormat="1" applyFont="1" applyBorder="1" applyAlignment="1" applyProtection="1">
      <alignment/>
      <protection/>
    </xf>
    <xf numFmtId="0" fontId="13" fillId="0" borderId="22" xfId="56" applyFont="1" applyBorder="1" applyAlignment="1">
      <alignment/>
      <protection/>
    </xf>
    <xf numFmtId="37" fontId="13" fillId="0" borderId="24" xfId="60" applyFont="1" applyFill="1" applyBorder="1" applyAlignment="1">
      <alignment/>
      <protection/>
    </xf>
    <xf numFmtId="37" fontId="13" fillId="0" borderId="10" xfId="60" applyFont="1" applyFill="1" applyBorder="1" applyAlignment="1">
      <alignment/>
      <protection/>
    </xf>
    <xf numFmtId="37" fontId="13" fillId="0" borderId="25" xfId="60" applyFont="1" applyFill="1" applyBorder="1" applyAlignment="1">
      <alignment/>
      <protection/>
    </xf>
    <xf numFmtId="0" fontId="13" fillId="0" borderId="0" xfId="56" applyFont="1" applyAlignment="1">
      <alignment horizontal="center"/>
      <protection/>
    </xf>
    <xf numFmtId="187" fontId="13" fillId="0" borderId="0" xfId="56" applyNumberFormat="1" applyFont="1" applyBorder="1">
      <alignment/>
      <protection/>
    </xf>
    <xf numFmtId="3" fontId="13" fillId="0" borderId="0" xfId="56" applyNumberFormat="1" applyFont="1">
      <alignment/>
      <protection/>
    </xf>
    <xf numFmtId="3" fontId="19" fillId="0" borderId="0" xfId="56" applyNumberFormat="1" applyFont="1" applyBorder="1">
      <alignment/>
      <protection/>
    </xf>
    <xf numFmtId="3" fontId="19" fillId="0" borderId="0" xfId="56" applyNumberFormat="1" applyFont="1">
      <alignment/>
      <protection/>
    </xf>
    <xf numFmtId="3" fontId="20" fillId="0" borderId="0" xfId="56" applyNumberFormat="1" applyFont="1" applyBorder="1">
      <alignment/>
      <protection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3" fontId="13" fillId="0" borderId="14" xfId="56" applyNumberFormat="1" applyFont="1" applyBorder="1" applyAlignment="1">
      <alignment horizontal="left"/>
      <protection/>
    </xf>
    <xf numFmtId="3" fontId="13" fillId="0" borderId="14" xfId="56" applyNumberFormat="1" applyFont="1" applyBorder="1">
      <alignment/>
      <protection/>
    </xf>
    <xf numFmtId="3" fontId="13" fillId="0" borderId="14" xfId="62" applyNumberFormat="1" applyFont="1" applyBorder="1" applyAlignment="1">
      <alignment/>
    </xf>
    <xf numFmtId="3" fontId="13" fillId="0" borderId="12" xfId="56" applyNumberFormat="1" applyFont="1" applyBorder="1" applyAlignment="1">
      <alignment horizontal="left"/>
      <protection/>
    </xf>
    <xf numFmtId="3" fontId="13" fillId="0" borderId="12" xfId="56" applyNumberFormat="1" applyFont="1" applyBorder="1">
      <alignment/>
      <protection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Fill="1" applyBorder="1" applyAlignment="1">
      <alignment horizontal="left"/>
      <protection/>
    </xf>
    <xf numFmtId="3" fontId="13" fillId="0" borderId="13" xfId="56" applyNumberFormat="1" applyFont="1" applyFill="1" applyBorder="1">
      <alignment/>
      <protection/>
    </xf>
    <xf numFmtId="3" fontId="13" fillId="0" borderId="13" xfId="62" applyNumberFormat="1" applyFont="1" applyFill="1" applyBorder="1" applyAlignment="1">
      <alignment/>
    </xf>
    <xf numFmtId="3" fontId="18" fillId="34" borderId="26" xfId="56" applyNumberFormat="1" applyFont="1" applyFill="1" applyBorder="1" applyAlignment="1">
      <alignment vertical="center" wrapText="1"/>
      <protection/>
    </xf>
    <xf numFmtId="3" fontId="13" fillId="0" borderId="11" xfId="56" applyNumberFormat="1" applyFont="1" applyBorder="1" applyAlignment="1">
      <alignment vertical="center" wrapText="1"/>
      <protection/>
    </xf>
    <xf numFmtId="3" fontId="13" fillId="0" borderId="11" xfId="62" applyNumberFormat="1" applyFont="1" applyBorder="1" applyAlignment="1">
      <alignment/>
    </xf>
    <xf numFmtId="3" fontId="13" fillId="0" borderId="11" xfId="56" applyNumberFormat="1" applyFont="1" applyBorder="1">
      <alignment/>
      <protection/>
    </xf>
    <xf numFmtId="3" fontId="18" fillId="34" borderId="16" xfId="56" applyNumberFormat="1" applyFont="1" applyFill="1" applyBorder="1">
      <alignment/>
      <protection/>
    </xf>
    <xf numFmtId="3" fontId="18" fillId="34" borderId="16" xfId="62" applyNumberFormat="1" applyFont="1" applyFill="1" applyBorder="1" applyAlignment="1">
      <alignment/>
    </xf>
    <xf numFmtId="3" fontId="18" fillId="34" borderId="17" xfId="56" applyNumberFormat="1" applyFont="1" applyFill="1" applyBorder="1">
      <alignment/>
      <protection/>
    </xf>
    <xf numFmtId="3" fontId="18" fillId="34" borderId="18" xfId="56" applyNumberFormat="1" applyFont="1" applyFill="1" applyBorder="1">
      <alignment/>
      <protection/>
    </xf>
    <xf numFmtId="37" fontId="13" fillId="0" borderId="27" xfId="56" applyNumberFormat="1" applyFont="1" applyBorder="1" applyAlignment="1" applyProtection="1">
      <alignment/>
      <protection/>
    </xf>
    <xf numFmtId="37" fontId="13" fillId="0" borderId="28" xfId="56" applyNumberFormat="1" applyFont="1" applyBorder="1" applyAlignment="1" applyProtection="1">
      <alignment/>
      <protection/>
    </xf>
    <xf numFmtId="37" fontId="13" fillId="0" borderId="29" xfId="56" applyNumberFormat="1" applyFont="1" applyBorder="1" applyAlignment="1" applyProtection="1">
      <alignment/>
      <protection/>
    </xf>
    <xf numFmtId="0" fontId="13" fillId="0" borderId="0" xfId="56" applyFont="1" applyBorder="1" applyAlignment="1">
      <alignment horizontal="left" vertical="center" wrapText="1"/>
      <protection/>
    </xf>
    <xf numFmtId="184" fontId="13" fillId="0" borderId="0" xfId="62" applyNumberFormat="1" applyFont="1" applyBorder="1" applyAlignment="1">
      <alignment/>
    </xf>
    <xf numFmtId="187" fontId="13" fillId="0" borderId="0" xfId="62" applyNumberFormat="1" applyFont="1" applyBorder="1" applyAlignment="1">
      <alignment/>
    </xf>
    <xf numFmtId="184" fontId="13" fillId="0" borderId="14" xfId="62" applyNumberFormat="1" applyFont="1" applyBorder="1" applyAlignment="1">
      <alignment/>
    </xf>
    <xf numFmtId="187" fontId="13" fillId="0" borderId="14" xfId="62" applyNumberFormat="1" applyFont="1" applyBorder="1" applyAlignment="1">
      <alignment/>
    </xf>
    <xf numFmtId="184" fontId="13" fillId="0" borderId="12" xfId="62" applyNumberFormat="1" applyFont="1" applyBorder="1" applyAlignment="1">
      <alignment/>
    </xf>
    <xf numFmtId="187" fontId="13" fillId="0" borderId="12" xfId="62" applyNumberFormat="1" applyFont="1" applyBorder="1" applyAlignment="1">
      <alignment/>
    </xf>
    <xf numFmtId="184" fontId="13" fillId="0" borderId="13" xfId="62" applyNumberFormat="1" applyFont="1" applyFill="1" applyBorder="1" applyAlignment="1">
      <alignment/>
    </xf>
    <xf numFmtId="187" fontId="13" fillId="0" borderId="13" xfId="62" applyNumberFormat="1" applyFont="1" applyFill="1" applyBorder="1" applyAlignment="1">
      <alignment/>
    </xf>
    <xf numFmtId="184" fontId="13" fillId="0" borderId="11" xfId="62" applyNumberFormat="1" applyFont="1" applyBorder="1" applyAlignment="1">
      <alignment/>
    </xf>
    <xf numFmtId="187" fontId="13" fillId="0" borderId="11" xfId="62" applyNumberFormat="1" applyFont="1" applyBorder="1" applyAlignment="1">
      <alignment/>
    </xf>
    <xf numFmtId="184" fontId="18" fillId="34" borderId="16" xfId="62" applyNumberFormat="1" applyFont="1" applyFill="1" applyBorder="1" applyAlignment="1">
      <alignment/>
    </xf>
    <xf numFmtId="187" fontId="18" fillId="34" borderId="16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 vertical="center" textRotation="255" wrapText="1"/>
      <protection/>
    </xf>
    <xf numFmtId="190" fontId="13" fillId="0" borderId="0" xfId="56" applyNumberFormat="1" applyFont="1" applyBorder="1">
      <alignment/>
      <protection/>
    </xf>
    <xf numFmtId="0" fontId="13" fillId="0" borderId="0" xfId="56" applyFont="1" applyFill="1" applyBorder="1">
      <alignment/>
      <protection/>
    </xf>
    <xf numFmtId="183" fontId="13" fillId="0" borderId="0" xfId="59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37" fontId="13" fillId="0" borderId="0" xfId="56" applyNumberFormat="1" applyFont="1" applyAlignment="1" applyProtection="1">
      <alignment horizontal="left"/>
      <protection/>
    </xf>
    <xf numFmtId="0" fontId="12" fillId="0" borderId="0" xfId="56" applyFont="1" applyAlignment="1">
      <alignment horizontal="center"/>
      <protection/>
    </xf>
    <xf numFmtId="0" fontId="13" fillId="0" borderId="14" xfId="56" applyFont="1" applyBorder="1" applyAlignment="1">
      <alignment horizontal="left" vertical="center" wrapText="1"/>
      <protection/>
    </xf>
    <xf numFmtId="3" fontId="13" fillId="0" borderId="14" xfId="56" applyNumberFormat="1" applyFont="1" applyBorder="1" applyAlignment="1">
      <alignment vertical="center" wrapText="1"/>
      <protection/>
    </xf>
    <xf numFmtId="3" fontId="13" fillId="0" borderId="14" xfId="56" applyNumberFormat="1" applyFont="1" applyBorder="1" applyAlignment="1">
      <alignment/>
      <protection/>
    </xf>
    <xf numFmtId="3" fontId="13" fillId="0" borderId="12" xfId="56" applyNumberFormat="1" applyFont="1" applyBorder="1" applyAlignment="1">
      <alignment/>
      <protection/>
    </xf>
    <xf numFmtId="0" fontId="13" fillId="0" borderId="12" xfId="56" applyFont="1" applyBorder="1" applyAlignment="1">
      <alignment horizontal="left" vertical="center" wrapText="1"/>
      <protection/>
    </xf>
    <xf numFmtId="3" fontId="13" fillId="0" borderId="12" xfId="56" applyNumberFormat="1" applyFont="1" applyBorder="1" applyAlignment="1">
      <alignment vertical="center" wrapText="1"/>
      <protection/>
    </xf>
    <xf numFmtId="0" fontId="13" fillId="0" borderId="12" xfId="56" applyFont="1" applyFill="1" applyBorder="1" applyAlignment="1">
      <alignment horizontal="left"/>
      <protection/>
    </xf>
    <xf numFmtId="3" fontId="13" fillId="0" borderId="12" xfId="56" applyNumberFormat="1" applyFont="1" applyFill="1" applyBorder="1" applyAlignment="1">
      <alignment/>
      <protection/>
    </xf>
    <xf numFmtId="0" fontId="13" fillId="0" borderId="13" xfId="56" applyFont="1" applyBorder="1" applyAlignment="1">
      <alignment horizontal="left"/>
      <protection/>
    </xf>
    <xf numFmtId="10" fontId="13" fillId="0" borderId="13" xfId="62" applyNumberFormat="1" applyFont="1" applyBorder="1" applyAlignment="1">
      <alignment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Border="1" applyAlignment="1">
      <alignment/>
      <protection/>
    </xf>
    <xf numFmtId="0" fontId="18" fillId="34" borderId="30" xfId="56" applyFont="1" applyFill="1" applyBorder="1" applyAlignment="1">
      <alignment horizontal="left"/>
      <protection/>
    </xf>
    <xf numFmtId="3" fontId="18" fillId="34" borderId="30" xfId="56" applyNumberFormat="1" applyFont="1" applyFill="1" applyBorder="1" applyAlignment="1">
      <alignment/>
      <protection/>
    </xf>
    <xf numFmtId="3" fontId="18" fillId="34" borderId="31" xfId="56" applyNumberFormat="1" applyFont="1" applyFill="1" applyBorder="1" applyAlignment="1">
      <alignment/>
      <protection/>
    </xf>
    <xf numFmtId="0" fontId="18" fillId="34" borderId="32" xfId="56" applyFont="1" applyFill="1" applyBorder="1">
      <alignment/>
      <protection/>
    </xf>
    <xf numFmtId="10" fontId="18" fillId="34" borderId="32" xfId="62" applyNumberFormat="1" applyFont="1" applyFill="1" applyBorder="1" applyAlignment="1">
      <alignment/>
    </xf>
    <xf numFmtId="10" fontId="18" fillId="34" borderId="33" xfId="62" applyNumberFormat="1" applyFont="1" applyFill="1" applyBorder="1" applyAlignment="1">
      <alignment/>
    </xf>
    <xf numFmtId="10" fontId="13" fillId="0" borderId="0" xfId="62" applyNumberFormat="1" applyFont="1" applyAlignment="1">
      <alignment/>
    </xf>
    <xf numFmtId="0" fontId="18" fillId="34" borderId="34" xfId="56" applyFont="1" applyFill="1" applyBorder="1" applyAlignment="1">
      <alignment vertical="center" wrapText="1"/>
      <protection/>
    </xf>
    <xf numFmtId="0" fontId="13" fillId="0" borderId="0" xfId="56" applyFont="1" applyFill="1" applyAlignment="1">
      <alignment horizontal="center"/>
      <protection/>
    </xf>
    <xf numFmtId="37" fontId="13" fillId="0" borderId="0" xfId="56" applyNumberFormat="1" applyFont="1">
      <alignment/>
      <protection/>
    </xf>
    <xf numFmtId="183" fontId="13" fillId="35" borderId="11" xfId="59" applyFont="1" applyFill="1" applyBorder="1">
      <alignment/>
      <protection/>
    </xf>
    <xf numFmtId="0" fontId="13" fillId="35" borderId="11" xfId="56" applyFont="1" applyFill="1" applyBorder="1">
      <alignment/>
      <protection/>
    </xf>
    <xf numFmtId="3" fontId="13" fillId="35" borderId="11" xfId="56" applyNumberFormat="1" applyFont="1" applyFill="1" applyBorder="1">
      <alignment/>
      <protection/>
    </xf>
    <xf numFmtId="195" fontId="12" fillId="0" borderId="0" xfId="49" applyNumberFormat="1" applyFont="1" applyBorder="1" applyAlignment="1">
      <alignment horizontal="center"/>
    </xf>
    <xf numFmtId="3" fontId="13" fillId="0" borderId="28" xfId="56" applyNumberFormat="1" applyFont="1" applyBorder="1">
      <alignment/>
      <protection/>
    </xf>
    <xf numFmtId="9" fontId="13" fillId="0" borderId="0" xfId="62" applyFont="1" applyBorder="1" applyAlignment="1">
      <alignment/>
    </xf>
    <xf numFmtId="0" fontId="18" fillId="34" borderId="26" xfId="56" applyFont="1" applyFill="1" applyBorder="1" applyAlignment="1">
      <alignment vertical="center" wrapText="1"/>
      <protection/>
    </xf>
    <xf numFmtId="3" fontId="19" fillId="0" borderId="0" xfId="56" applyNumberFormat="1" applyFont="1" applyFill="1" applyBorder="1">
      <alignment/>
      <protection/>
    </xf>
    <xf numFmtId="9" fontId="13" fillId="0" borderId="0" xfId="62" applyFont="1" applyFill="1" applyBorder="1" applyAlignment="1">
      <alignment/>
    </xf>
    <xf numFmtId="194" fontId="13" fillId="0" borderId="0" xfId="49" applyNumberFormat="1" applyFont="1" applyFill="1" applyBorder="1" applyAlignment="1">
      <alignment/>
    </xf>
    <xf numFmtId="37" fontId="13" fillId="0" borderId="0" xfId="56" applyNumberFormat="1" applyFont="1" applyFill="1" applyBorder="1">
      <alignment/>
      <protection/>
    </xf>
    <xf numFmtId="181" fontId="13" fillId="0" borderId="0" xfId="49" applyFont="1" applyFill="1" applyBorder="1" applyAlignment="1">
      <alignment/>
    </xf>
    <xf numFmtId="3" fontId="20" fillId="0" borderId="0" xfId="56" applyNumberFormat="1" applyFont="1" applyFill="1" applyBorder="1">
      <alignment/>
      <protection/>
    </xf>
    <xf numFmtId="9" fontId="19" fillId="0" borderId="0" xfId="62" applyFont="1" applyFill="1" applyBorder="1" applyAlignment="1">
      <alignment/>
    </xf>
    <xf numFmtId="195" fontId="13" fillId="0" borderId="0" xfId="49" applyNumberFormat="1" applyFont="1" applyFill="1" applyBorder="1" applyAlignment="1">
      <alignment/>
    </xf>
    <xf numFmtId="0" fontId="19" fillId="0" borderId="0" xfId="56" applyFont="1" applyFill="1" applyBorder="1">
      <alignment/>
      <protection/>
    </xf>
    <xf numFmtId="187" fontId="13" fillId="0" borderId="0" xfId="62" applyNumberFormat="1" applyFont="1" applyFill="1" applyBorder="1" applyAlignment="1">
      <alignment/>
    </xf>
    <xf numFmtId="196" fontId="13" fillId="0" borderId="0" xfId="56" applyNumberFormat="1" applyFont="1" applyFill="1" applyBorder="1">
      <alignment/>
      <protection/>
    </xf>
    <xf numFmtId="187" fontId="13" fillId="0" borderId="12" xfId="56" applyNumberFormat="1" applyFont="1" applyBorder="1">
      <alignment/>
      <protection/>
    </xf>
    <xf numFmtId="3" fontId="13" fillId="0" borderId="12" xfId="56" applyNumberFormat="1" applyFont="1" applyFill="1" applyBorder="1">
      <alignment/>
      <protection/>
    </xf>
    <xf numFmtId="187" fontId="13" fillId="0" borderId="14" xfId="56" applyNumberFormat="1" applyFont="1" applyBorder="1">
      <alignment/>
      <protection/>
    </xf>
    <xf numFmtId="0" fontId="13" fillId="0" borderId="0" xfId="56" applyFont="1" applyFill="1" applyBorder="1" applyAlignment="1">
      <alignment horizontal="left"/>
      <protection/>
    </xf>
    <xf numFmtId="187" fontId="13" fillId="0" borderId="0" xfId="56" applyNumberFormat="1" applyFont="1" applyFill="1" applyBorder="1">
      <alignment/>
      <protection/>
    </xf>
    <xf numFmtId="9" fontId="13" fillId="0" borderId="0" xfId="62" applyNumberFormat="1" applyFont="1" applyFill="1" applyBorder="1" applyAlignment="1">
      <alignment/>
    </xf>
    <xf numFmtId="10" fontId="13" fillId="0" borderId="0" xfId="62" applyNumberFormat="1" applyFont="1" applyFill="1" applyBorder="1" applyAlignment="1">
      <alignment/>
    </xf>
    <xf numFmtId="193" fontId="13" fillId="0" borderId="0" xfId="49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6" applyNumberFormat="1" applyFont="1" applyFill="1" applyBorder="1">
      <alignment/>
      <protection/>
    </xf>
    <xf numFmtId="9" fontId="18" fillId="0" borderId="0" xfId="62" applyFont="1" applyFill="1" applyBorder="1" applyAlignment="1">
      <alignment/>
    </xf>
    <xf numFmtId="0" fontId="18" fillId="34" borderId="32" xfId="56" applyFont="1" applyFill="1" applyBorder="1" applyAlignment="1" quotePrefix="1">
      <alignment horizontal="center"/>
      <protection/>
    </xf>
    <xf numFmtId="0" fontId="18" fillId="34" borderId="32" xfId="56" applyFont="1" applyFill="1" applyBorder="1" applyAlignment="1">
      <alignment horizontal="center"/>
      <protection/>
    </xf>
    <xf numFmtId="3" fontId="18" fillId="34" borderId="28" xfId="56" applyNumberFormat="1" applyFont="1" applyFill="1" applyBorder="1">
      <alignment/>
      <protection/>
    </xf>
    <xf numFmtId="184" fontId="18" fillId="34" borderId="28" xfId="62" applyNumberFormat="1" applyFont="1" applyFill="1" applyBorder="1" applyAlignment="1">
      <alignment/>
    </xf>
    <xf numFmtId="187" fontId="18" fillId="34" borderId="28" xfId="56" applyNumberFormat="1" applyFont="1" applyFill="1" applyBorder="1">
      <alignment/>
      <protection/>
    </xf>
    <xf numFmtId="0" fontId="18" fillId="0" borderId="22" xfId="56" applyFont="1" applyFill="1" applyBorder="1" applyAlignment="1">
      <alignment horizontal="center" vertical="center" wrapText="1"/>
      <protection/>
    </xf>
    <xf numFmtId="3" fontId="13" fillId="0" borderId="13" xfId="56" applyNumberFormat="1" applyFont="1" applyBorder="1">
      <alignment/>
      <protection/>
    </xf>
    <xf numFmtId="184" fontId="13" fillId="0" borderId="13" xfId="62" applyNumberFormat="1" applyFont="1" applyBorder="1" applyAlignment="1">
      <alignment/>
    </xf>
    <xf numFmtId="187" fontId="13" fillId="0" borderId="13" xfId="56" applyNumberFormat="1" applyFont="1" applyBorder="1">
      <alignment/>
      <protection/>
    </xf>
    <xf numFmtId="206" fontId="13" fillId="0" borderId="14" xfId="56" applyNumberFormat="1" applyFont="1" applyBorder="1">
      <alignment/>
      <protection/>
    </xf>
    <xf numFmtId="206" fontId="13" fillId="0" borderId="12" xfId="56" applyNumberFormat="1" applyFont="1" applyBorder="1">
      <alignment/>
      <protection/>
    </xf>
    <xf numFmtId="206" fontId="13" fillId="0" borderId="13" xfId="56" applyNumberFormat="1" applyFont="1" applyBorder="1">
      <alignment/>
      <protection/>
    </xf>
    <xf numFmtId="206" fontId="18" fillId="34" borderId="28" xfId="56" applyNumberFormat="1" applyFont="1" applyFill="1" applyBorder="1">
      <alignment/>
      <protection/>
    </xf>
    <xf numFmtId="206" fontId="13" fillId="0" borderId="0" xfId="56" applyNumberFormat="1" applyFont="1" applyFill="1" applyBorder="1">
      <alignment/>
      <protection/>
    </xf>
    <xf numFmtId="207" fontId="13" fillId="0" borderId="14" xfId="56" applyNumberFormat="1" applyFont="1" applyBorder="1">
      <alignment/>
      <protection/>
    </xf>
    <xf numFmtId="207" fontId="13" fillId="0" borderId="12" xfId="56" applyNumberFormat="1" applyFont="1" applyBorder="1">
      <alignment/>
      <protection/>
    </xf>
    <xf numFmtId="207" fontId="13" fillId="0" borderId="13" xfId="56" applyNumberFormat="1" applyFont="1" applyBorder="1">
      <alignment/>
      <protection/>
    </xf>
    <xf numFmtId="207" fontId="18" fillId="34" borderId="28" xfId="56" applyNumberFormat="1" applyFont="1" applyFill="1" applyBorder="1">
      <alignment/>
      <protection/>
    </xf>
    <xf numFmtId="207" fontId="13" fillId="0" borderId="0" xfId="56" applyNumberFormat="1" applyFont="1" applyFill="1" applyBorder="1">
      <alignment/>
      <protection/>
    </xf>
    <xf numFmtId="206" fontId="18" fillId="34" borderId="29" xfId="56" applyNumberFormat="1" applyFont="1" applyFill="1" applyBorder="1">
      <alignment/>
      <protection/>
    </xf>
    <xf numFmtId="206" fontId="13" fillId="0" borderId="23" xfId="56" applyNumberFormat="1" applyFont="1" applyFill="1" applyBorder="1">
      <alignment/>
      <protection/>
    </xf>
    <xf numFmtId="207" fontId="13" fillId="0" borderId="13" xfId="56" applyNumberFormat="1" applyFont="1" applyFill="1" applyBorder="1">
      <alignment/>
      <protection/>
    </xf>
    <xf numFmtId="207" fontId="13" fillId="0" borderId="11" xfId="56" applyNumberFormat="1" applyFont="1" applyBorder="1">
      <alignment/>
      <protection/>
    </xf>
    <xf numFmtId="207" fontId="18" fillId="34" borderId="16" xfId="56" applyNumberFormat="1" applyFont="1" applyFill="1" applyBorder="1">
      <alignment/>
      <protection/>
    </xf>
    <xf numFmtId="207" fontId="18" fillId="34" borderId="18" xfId="56" applyNumberFormat="1" applyFont="1" applyFill="1" applyBorder="1">
      <alignment/>
      <protection/>
    </xf>
    <xf numFmtId="0" fontId="18" fillId="34" borderId="35" xfId="56" applyFont="1" applyFill="1" applyBorder="1" applyAlignment="1">
      <alignment horizontal="center" vertical="center" wrapText="1"/>
      <protection/>
    </xf>
    <xf numFmtId="37" fontId="15" fillId="0" borderId="0" xfId="54" applyFont="1" applyAlignment="1">
      <alignment horizontal="center" wrapText="1"/>
      <protection/>
    </xf>
    <xf numFmtId="37" fontId="15" fillId="0" borderId="0" xfId="54" applyFont="1" applyAlignment="1">
      <alignment horizontal="center"/>
      <protection/>
    </xf>
    <xf numFmtId="37" fontId="16" fillId="0" borderId="0" xfId="54" applyFont="1" applyAlignment="1">
      <alignment horizontal="center"/>
      <protection/>
    </xf>
    <xf numFmtId="37" fontId="17" fillId="34" borderId="19" xfId="0" applyFont="1" applyFill="1" applyBorder="1" applyAlignment="1">
      <alignment horizontal="center"/>
    </xf>
    <xf numFmtId="37" fontId="17" fillId="34" borderId="20" xfId="0" applyFont="1" applyFill="1" applyBorder="1" applyAlignment="1">
      <alignment horizontal="center"/>
    </xf>
    <xf numFmtId="37" fontId="17" fillId="34" borderId="21" xfId="0" applyFont="1" applyFill="1" applyBorder="1" applyAlignment="1">
      <alignment horizontal="center"/>
    </xf>
    <xf numFmtId="0" fontId="18" fillId="34" borderId="36" xfId="0" applyNumberFormat="1" applyFont="1" applyFill="1" applyBorder="1" applyAlignment="1" applyProtection="1">
      <alignment horizontal="center"/>
      <protection/>
    </xf>
    <xf numFmtId="0" fontId="18" fillId="34" borderId="36" xfId="0" applyNumberFormat="1" applyFont="1" applyFill="1" applyBorder="1" applyAlignment="1" applyProtection="1" quotePrefix="1">
      <alignment horizontal="center"/>
      <protection/>
    </xf>
    <xf numFmtId="37" fontId="18" fillId="34" borderId="36" xfId="0" applyNumberFormat="1" applyFont="1" applyFill="1" applyBorder="1" applyAlignment="1" applyProtection="1">
      <alignment horizontal="center" vertical="center" wrapText="1"/>
      <protection/>
    </xf>
    <xf numFmtId="37" fontId="18" fillId="34" borderId="32" xfId="0" applyNumberFormat="1" applyFont="1" applyFill="1" applyBorder="1" applyAlignment="1" applyProtection="1">
      <alignment horizontal="center" vertical="center" wrapText="1"/>
      <protection/>
    </xf>
    <xf numFmtId="37" fontId="17" fillId="34" borderId="22" xfId="0" applyNumberFormat="1" applyFont="1" applyFill="1" applyBorder="1" applyAlignment="1" applyProtection="1">
      <alignment horizontal="center"/>
      <protection/>
    </xf>
    <xf numFmtId="37" fontId="17" fillId="34" borderId="0" xfId="0" applyNumberFormat="1" applyFont="1" applyFill="1" applyBorder="1" applyAlignment="1" applyProtection="1">
      <alignment horizontal="center"/>
      <protection/>
    </xf>
    <xf numFmtId="37" fontId="17" fillId="34" borderId="23" xfId="0" applyNumberFormat="1" applyFont="1" applyFill="1" applyBorder="1" applyAlignment="1" applyProtection="1">
      <alignment horizontal="center"/>
      <protection/>
    </xf>
    <xf numFmtId="37" fontId="17" fillId="34" borderId="37" xfId="0" applyNumberFormat="1" applyFont="1" applyFill="1" applyBorder="1" applyAlignment="1" applyProtection="1">
      <alignment horizontal="center"/>
      <protection/>
    </xf>
    <xf numFmtId="37" fontId="17" fillId="34" borderId="38" xfId="0" applyNumberFormat="1" applyFont="1" applyFill="1" applyBorder="1" applyAlignment="1" applyProtection="1">
      <alignment horizontal="center"/>
      <protection/>
    </xf>
    <xf numFmtId="37" fontId="17" fillId="34" borderId="39" xfId="0" applyNumberFormat="1" applyFont="1" applyFill="1" applyBorder="1" applyAlignment="1" applyProtection="1">
      <alignment horizontal="center"/>
      <protection/>
    </xf>
    <xf numFmtId="37" fontId="13" fillId="0" borderId="19" xfId="56" applyNumberFormat="1" applyFont="1" applyBorder="1" applyAlignment="1" applyProtection="1">
      <alignment horizontal="left"/>
      <protection/>
    </xf>
    <xf numFmtId="37" fontId="13" fillId="0" borderId="20" xfId="56" applyNumberFormat="1" applyFont="1" applyBorder="1" applyAlignment="1" applyProtection="1">
      <alignment horizontal="left"/>
      <protection/>
    </xf>
    <xf numFmtId="37" fontId="13" fillId="0" borderId="21" xfId="56" applyNumberFormat="1" applyFont="1" applyBorder="1" applyAlignment="1" applyProtection="1">
      <alignment horizontal="left"/>
      <protection/>
    </xf>
    <xf numFmtId="0" fontId="13" fillId="0" borderId="22" xfId="56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13" fillId="0" borderId="23" xfId="56" applyFont="1" applyBorder="1" applyAlignment="1">
      <alignment horizontal="left"/>
      <protection/>
    </xf>
    <xf numFmtId="37" fontId="13" fillId="0" borderId="24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5" xfId="0" applyFont="1" applyFill="1" applyBorder="1" applyAlignment="1">
      <alignment horizontal="left"/>
    </xf>
    <xf numFmtId="37" fontId="18" fillId="34" borderId="40" xfId="0" applyNumberFormat="1" applyFont="1" applyFill="1" applyBorder="1" applyAlignment="1" applyProtection="1">
      <alignment horizontal="center" vertical="center" wrapText="1"/>
      <protection/>
    </xf>
    <xf numFmtId="37" fontId="18" fillId="34" borderId="41" xfId="0" applyNumberFormat="1" applyFont="1" applyFill="1" applyBorder="1" applyAlignment="1" applyProtection="1">
      <alignment horizontal="center" vertical="center" wrapText="1"/>
      <protection/>
    </xf>
    <xf numFmtId="186" fontId="18" fillId="34" borderId="15" xfId="0" applyNumberFormat="1" applyFont="1" applyFill="1" applyBorder="1" applyAlignment="1" applyProtection="1">
      <alignment horizontal="center" vertical="center" wrapText="1"/>
      <protection/>
    </xf>
    <xf numFmtId="186" fontId="18" fillId="34" borderId="33" xfId="0" applyNumberFormat="1" applyFont="1" applyFill="1" applyBorder="1" applyAlignment="1" applyProtection="1">
      <alignment horizontal="center" vertical="center" wrapText="1"/>
      <protection/>
    </xf>
    <xf numFmtId="0" fontId="18" fillId="34" borderId="26" xfId="56" applyFont="1" applyFill="1" applyBorder="1" applyAlignment="1">
      <alignment horizontal="center" vertical="center" wrapText="1"/>
      <protection/>
    </xf>
    <xf numFmtId="0" fontId="18" fillId="34" borderId="42" xfId="56" applyFont="1" applyFill="1" applyBorder="1" applyAlignment="1">
      <alignment horizontal="center" vertical="center" wrapText="1"/>
      <protection/>
    </xf>
    <xf numFmtId="0" fontId="18" fillId="34" borderId="43" xfId="56" applyFont="1" applyFill="1" applyBorder="1" applyAlignment="1">
      <alignment horizontal="center" vertical="center" wrapText="1"/>
      <protection/>
    </xf>
    <xf numFmtId="0" fontId="18" fillId="34" borderId="44" xfId="56" applyFont="1" applyFill="1" applyBorder="1" applyAlignment="1">
      <alignment horizontal="center" vertical="center" wrapText="1"/>
      <protection/>
    </xf>
    <xf numFmtId="0" fontId="18" fillId="34" borderId="45" xfId="56" applyFont="1" applyFill="1" applyBorder="1" applyAlignment="1">
      <alignment horizontal="center" vertical="center" wrapText="1"/>
      <protection/>
    </xf>
    <xf numFmtId="0" fontId="18" fillId="34" borderId="46" xfId="56" applyFont="1" applyFill="1" applyBorder="1" applyAlignment="1">
      <alignment horizontal="center" vertical="center" wrapText="1"/>
      <protection/>
    </xf>
    <xf numFmtId="0" fontId="18" fillId="34" borderId="47" xfId="56" applyFont="1" applyFill="1" applyBorder="1" applyAlignment="1">
      <alignment horizontal="center" vertical="center" wrapText="1"/>
      <protection/>
    </xf>
    <xf numFmtId="37" fontId="18" fillId="34" borderId="26" xfId="0" applyFont="1" applyFill="1" applyBorder="1" applyAlignment="1">
      <alignment horizontal="center" vertical="center" wrapText="1"/>
    </xf>
    <xf numFmtId="37" fontId="18" fillId="34" borderId="42" xfId="0" applyFont="1" applyFill="1" applyBorder="1" applyAlignment="1">
      <alignment horizontal="center" vertical="center" wrapText="1"/>
    </xf>
    <xf numFmtId="37" fontId="13" fillId="0" borderId="22" xfId="56" applyNumberFormat="1" applyFont="1" applyBorder="1" applyAlignment="1" applyProtection="1">
      <alignment horizontal="left"/>
      <protection/>
    </xf>
    <xf numFmtId="37" fontId="13" fillId="0" borderId="0" xfId="56" applyNumberFormat="1" applyFont="1" applyBorder="1" applyAlignment="1" applyProtection="1">
      <alignment horizontal="left"/>
      <protection/>
    </xf>
    <xf numFmtId="37" fontId="13" fillId="0" borderId="23" xfId="56" applyNumberFormat="1" applyFont="1" applyBorder="1" applyAlignment="1" applyProtection="1">
      <alignment horizontal="left"/>
      <protection/>
    </xf>
    <xf numFmtId="0" fontId="17" fillId="34" borderId="22" xfId="56" applyFont="1" applyFill="1" applyBorder="1" applyAlignment="1">
      <alignment horizontal="center"/>
      <protection/>
    </xf>
    <xf numFmtId="0" fontId="17" fillId="34" borderId="0" xfId="56" applyFont="1" applyFill="1" applyBorder="1" applyAlignment="1">
      <alignment horizontal="center"/>
      <protection/>
    </xf>
    <xf numFmtId="0" fontId="17" fillId="34" borderId="23" xfId="56" applyFont="1" applyFill="1" applyBorder="1" applyAlignment="1">
      <alignment horizontal="center"/>
      <protection/>
    </xf>
    <xf numFmtId="0" fontId="17" fillId="34" borderId="37" xfId="56" applyFont="1" applyFill="1" applyBorder="1" applyAlignment="1">
      <alignment horizontal="center"/>
      <protection/>
    </xf>
    <xf numFmtId="0" fontId="17" fillId="34" borderId="38" xfId="56" applyFont="1" applyFill="1" applyBorder="1" applyAlignment="1">
      <alignment horizontal="center"/>
      <protection/>
    </xf>
    <xf numFmtId="0" fontId="17" fillId="34" borderId="39" xfId="56" applyFont="1" applyFill="1" applyBorder="1" applyAlignment="1">
      <alignment horizontal="center"/>
      <protection/>
    </xf>
    <xf numFmtId="0" fontId="18" fillId="34" borderId="15" xfId="56" applyFont="1" applyFill="1" applyBorder="1" applyAlignment="1">
      <alignment horizontal="center" vertical="center" wrapText="1"/>
      <protection/>
    </xf>
    <xf numFmtId="0" fontId="18" fillId="34" borderId="48" xfId="56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8" fillId="34" borderId="49" xfId="56" applyFont="1" applyFill="1" applyBorder="1" applyAlignment="1">
      <alignment horizontal="center" vertical="center" wrapText="1"/>
      <protection/>
    </xf>
    <xf numFmtId="0" fontId="18" fillId="34" borderId="33" xfId="56" applyFont="1" applyFill="1" applyBorder="1" applyAlignment="1">
      <alignment horizontal="center" vertical="center" wrapText="1"/>
      <protection/>
    </xf>
    <xf numFmtId="0" fontId="18" fillId="34" borderId="50" xfId="56" applyFont="1" applyFill="1" applyBorder="1" applyAlignment="1">
      <alignment horizontal="center"/>
      <protection/>
    </xf>
    <xf numFmtId="0" fontId="18" fillId="34" borderId="16" xfId="56" applyFont="1" applyFill="1" applyBorder="1" applyAlignment="1">
      <alignment horizontal="center"/>
      <protection/>
    </xf>
    <xf numFmtId="0" fontId="18" fillId="34" borderId="51" xfId="56" applyFont="1" applyFill="1" applyBorder="1" applyAlignment="1">
      <alignment horizontal="center" vertical="center" textRotation="255" wrapText="1"/>
      <protection/>
    </xf>
    <xf numFmtId="0" fontId="18" fillId="34" borderId="52" xfId="56" applyFont="1" applyFill="1" applyBorder="1" applyAlignment="1">
      <alignment horizontal="center" vertical="center" textRotation="255" wrapText="1"/>
      <protection/>
    </xf>
    <xf numFmtId="0" fontId="18" fillId="34" borderId="50" xfId="56" applyFont="1" applyFill="1" applyBorder="1" applyAlignment="1">
      <alignment horizontal="center" vertical="center" textRotation="255" wrapText="1"/>
      <protection/>
    </xf>
    <xf numFmtId="0" fontId="18" fillId="34" borderId="34" xfId="56" applyFont="1" applyFill="1" applyBorder="1" applyAlignment="1">
      <alignment horizontal="center" vertical="center" wrapText="1"/>
      <protection/>
    </xf>
    <xf numFmtId="37" fontId="21" fillId="0" borderId="0" xfId="0" applyFont="1" applyFill="1" applyBorder="1" applyAlignment="1">
      <alignment horizontal="center"/>
    </xf>
    <xf numFmtId="0" fontId="18" fillId="34" borderId="53" xfId="56" applyFont="1" applyFill="1" applyBorder="1" applyAlignment="1">
      <alignment horizontal="center"/>
      <protection/>
    </xf>
    <xf numFmtId="37" fontId="18" fillId="34" borderId="34" xfId="0" applyFont="1" applyFill="1" applyBorder="1" applyAlignment="1">
      <alignment horizontal="center" vertical="center" wrapText="1"/>
    </xf>
    <xf numFmtId="0" fontId="18" fillId="34" borderId="54" xfId="56" applyFont="1" applyFill="1" applyBorder="1" applyAlignment="1">
      <alignment horizontal="center"/>
      <protection/>
    </xf>
    <xf numFmtId="37" fontId="13" fillId="0" borderId="27" xfId="56" applyNumberFormat="1" applyFont="1" applyBorder="1" applyAlignment="1" applyProtection="1">
      <alignment horizontal="left"/>
      <protection/>
    </xf>
    <xf numFmtId="37" fontId="13" fillId="0" borderId="28" xfId="56" applyNumberFormat="1" applyFont="1" applyBorder="1" applyAlignment="1" applyProtection="1">
      <alignment horizontal="left"/>
      <protection/>
    </xf>
    <xf numFmtId="37" fontId="13" fillId="0" borderId="29" xfId="56" applyNumberFormat="1" applyFont="1" applyBorder="1" applyAlignment="1" applyProtection="1">
      <alignment horizontal="left"/>
      <protection/>
    </xf>
    <xf numFmtId="37" fontId="13" fillId="0" borderId="22" xfId="56" applyNumberFormat="1" applyFont="1" applyBorder="1" applyAlignment="1">
      <alignment horizontal="left"/>
      <protection/>
    </xf>
    <xf numFmtId="0" fontId="18" fillId="34" borderId="55" xfId="56" applyFont="1" applyFill="1" applyBorder="1" applyAlignment="1">
      <alignment horizontal="center" vertical="center" wrapText="1"/>
      <protection/>
    </xf>
    <xf numFmtId="0" fontId="18" fillId="34" borderId="56" xfId="56" applyFont="1" applyFill="1" applyBorder="1" applyAlignment="1">
      <alignment horizontal="center" vertical="center" wrapText="1"/>
      <protection/>
    </xf>
    <xf numFmtId="37" fontId="18" fillId="34" borderId="33" xfId="0" applyFont="1" applyFill="1" applyBorder="1" applyAlignment="1">
      <alignment horizontal="center" vertical="center" wrapText="1"/>
    </xf>
    <xf numFmtId="3" fontId="18" fillId="34" borderId="36" xfId="56" applyNumberFormat="1" applyFont="1" applyFill="1" applyBorder="1" applyAlignment="1">
      <alignment horizontal="center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19" xfId="56" applyNumberFormat="1" applyFont="1" applyBorder="1" applyAlignment="1">
      <alignment horizontal="left"/>
      <protection/>
    </xf>
    <xf numFmtId="37" fontId="13" fillId="0" borderId="20" xfId="56" applyNumberFormat="1" applyFont="1" applyBorder="1" applyAlignment="1">
      <alignment horizontal="left"/>
      <protection/>
    </xf>
    <xf numFmtId="37" fontId="13" fillId="0" borderId="21" xfId="56" applyNumberFormat="1" applyFont="1" applyBorder="1" applyAlignment="1">
      <alignment horizontal="left"/>
      <protection/>
    </xf>
    <xf numFmtId="37" fontId="13" fillId="0" borderId="0" xfId="56" applyNumberFormat="1" applyFont="1" applyBorder="1" applyAlignment="1">
      <alignment horizontal="left"/>
      <protection/>
    </xf>
    <xf numFmtId="37" fontId="13" fillId="0" borderId="23" xfId="56" applyNumberFormat="1" applyFont="1" applyBorder="1" applyAlignment="1">
      <alignment horizontal="left"/>
      <protection/>
    </xf>
    <xf numFmtId="37" fontId="13" fillId="0" borderId="0" xfId="60" applyFont="1" applyBorder="1" applyAlignment="1">
      <alignment horizontal="center" vertical="center" wrapText="1"/>
      <protection/>
    </xf>
    <xf numFmtId="37" fontId="18" fillId="34" borderId="15" xfId="60" applyFont="1" applyFill="1" applyBorder="1" applyAlignment="1">
      <alignment horizontal="center" vertical="center" wrapText="1"/>
      <protection/>
    </xf>
    <xf numFmtId="37" fontId="13" fillId="0" borderId="24" xfId="60" applyFont="1" applyFill="1" applyBorder="1" applyAlignment="1">
      <alignment horizontal="left"/>
      <protection/>
    </xf>
    <xf numFmtId="37" fontId="13" fillId="0" borderId="10" xfId="60" applyFont="1" applyFill="1" applyBorder="1" applyAlignment="1">
      <alignment horizontal="left"/>
      <protection/>
    </xf>
    <xf numFmtId="37" fontId="13" fillId="0" borderId="25" xfId="60" applyFont="1" applyFill="1" applyBorder="1" applyAlignment="1">
      <alignment horizontal="left"/>
      <protection/>
    </xf>
    <xf numFmtId="3" fontId="18" fillId="34" borderId="26" xfId="56" applyNumberFormat="1" applyFont="1" applyFill="1" applyBorder="1" applyAlignment="1">
      <alignment horizontal="center" vertical="center" wrapText="1"/>
      <protection/>
    </xf>
    <xf numFmtId="0" fontId="18" fillId="34" borderId="35" xfId="56" applyFont="1" applyFill="1" applyBorder="1" applyAlignment="1">
      <alignment horizontal="center" vertical="center" wrapText="1"/>
      <protection/>
    </xf>
    <xf numFmtId="3" fontId="18" fillId="34" borderId="50" xfId="56" applyNumberFormat="1" applyFont="1" applyFill="1" applyBorder="1" applyAlignment="1">
      <alignment horizontal="center"/>
      <protection/>
    </xf>
    <xf numFmtId="3" fontId="18" fillId="34" borderId="16" xfId="56" applyNumberFormat="1" applyFont="1" applyFill="1" applyBorder="1" applyAlignment="1">
      <alignment horizontal="center"/>
      <protection/>
    </xf>
    <xf numFmtId="0" fontId="17" fillId="34" borderId="57" xfId="56" applyFont="1" applyFill="1" applyBorder="1" applyAlignment="1">
      <alignment horizontal="center"/>
      <protection/>
    </xf>
    <xf numFmtId="0" fontId="17" fillId="34" borderId="58" xfId="56" applyFont="1" applyFill="1" applyBorder="1" applyAlignment="1">
      <alignment horizontal="center"/>
      <protection/>
    </xf>
    <xf numFmtId="0" fontId="17" fillId="34" borderId="59" xfId="56" applyFont="1" applyFill="1" applyBorder="1" applyAlignment="1">
      <alignment horizontal="center"/>
      <protection/>
    </xf>
    <xf numFmtId="0" fontId="18" fillId="34" borderId="60" xfId="56" applyFont="1" applyFill="1" applyBorder="1" applyAlignment="1">
      <alignment horizontal="center" vertical="center" wrapText="1"/>
      <protection/>
    </xf>
    <xf numFmtId="0" fontId="18" fillId="34" borderId="61" xfId="56" applyFont="1" applyFill="1" applyBorder="1" applyAlignment="1">
      <alignment horizontal="center" vertical="center" wrapText="1"/>
      <protection/>
    </xf>
    <xf numFmtId="0" fontId="18" fillId="34" borderId="62" xfId="56" applyFont="1" applyFill="1" applyBorder="1" applyAlignment="1">
      <alignment horizontal="center" vertical="center" wrapText="1"/>
      <protection/>
    </xf>
    <xf numFmtId="0" fontId="18" fillId="34" borderId="63" xfId="56" applyFont="1" applyFill="1" applyBorder="1" applyAlignment="1">
      <alignment horizontal="center" vertical="center" wrapText="1"/>
      <protection/>
    </xf>
    <xf numFmtId="210" fontId="13" fillId="0" borderId="0" xfId="0" applyNumberFormat="1" applyFont="1" applyFill="1" applyBorder="1" applyAlignment="1">
      <alignment/>
    </xf>
    <xf numFmtId="187" fontId="13" fillId="0" borderId="13" xfId="0" applyNumberFormat="1" applyFont="1" applyFill="1" applyBorder="1" applyAlignment="1" applyProtection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artera dic 2000" xfId="55"/>
    <cellStyle name="Normal_Cartera_4" xfId="56"/>
    <cellStyle name="Normal_Licencias dic 1996" xfId="57"/>
    <cellStyle name="Normal_lmd-12000" xfId="58"/>
    <cellStyle name="Normal_PRESTA" xfId="59"/>
    <cellStyle name="Normal_Presta_1201 v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1905000</xdr:colOff>
      <xdr:row>28</xdr:row>
      <xdr:rowOff>95250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43450"/>
          <a:ext cx="19050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5976562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194" t="s">
        <v>241</v>
      </c>
      <c r="B8" s="195"/>
      <c r="C8" s="195"/>
    </row>
    <row r="9" spans="1:3" ht="19.5" customHeight="1">
      <c r="A9" s="196" t="s">
        <v>230</v>
      </c>
      <c r="B9" s="196"/>
      <c r="C9" s="196"/>
    </row>
    <row r="10" spans="1:3" ht="12">
      <c r="A10" s="8"/>
      <c r="B10" s="8"/>
      <c r="C10" s="8"/>
    </row>
    <row r="11" spans="1:3" ht="12">
      <c r="A11" s="9"/>
      <c r="B11" s="9"/>
      <c r="C11" s="9"/>
    </row>
    <row r="12" spans="1:3" ht="12">
      <c r="A12" s="4"/>
      <c r="C12" s="6" t="s">
        <v>182</v>
      </c>
    </row>
    <row r="13" spans="1:3" ht="12">
      <c r="A13" s="5"/>
      <c r="C13" s="6" t="s">
        <v>180</v>
      </c>
    </row>
    <row r="14" spans="1:3" ht="12">
      <c r="A14" s="5"/>
      <c r="C14" s="6" t="s">
        <v>183</v>
      </c>
    </row>
    <row r="15" spans="1:3" ht="12">
      <c r="A15" s="5"/>
      <c r="C15" s="6" t="s">
        <v>231</v>
      </c>
    </row>
    <row r="16" spans="1:3" ht="12">
      <c r="A16" s="5"/>
      <c r="C16" s="6" t="s">
        <v>184</v>
      </c>
    </row>
    <row r="17" spans="1:3" ht="12">
      <c r="A17" s="10"/>
      <c r="C17" s="6" t="s">
        <v>185</v>
      </c>
    </row>
    <row r="18" spans="1:3" ht="12">
      <c r="A18" s="10"/>
      <c r="C18" s="6" t="s">
        <v>232</v>
      </c>
    </row>
    <row r="19" spans="1:3" ht="12">
      <c r="A19" s="4"/>
      <c r="C19" s="6" t="s">
        <v>233</v>
      </c>
    </row>
    <row r="20" spans="1:3" ht="12">
      <c r="A20" s="4"/>
      <c r="C20" s="6" t="s">
        <v>186</v>
      </c>
    </row>
    <row r="21" spans="1:3" ht="12">
      <c r="A21" s="1"/>
      <c r="C21" s="6" t="s">
        <v>187</v>
      </c>
    </row>
    <row r="22" spans="1:3" ht="12">
      <c r="A22" s="2"/>
      <c r="C22" s="6" t="s">
        <v>234</v>
      </c>
    </row>
    <row r="23" spans="1:3" ht="12">
      <c r="A23" s="2"/>
      <c r="C23" s="6" t="s">
        <v>235</v>
      </c>
    </row>
    <row r="24" spans="1:3" ht="12">
      <c r="A24" s="1"/>
      <c r="C24" s="6" t="s">
        <v>225</v>
      </c>
    </row>
    <row r="25" spans="1:3" ht="12">
      <c r="A25" s="1"/>
      <c r="C25" s="6" t="s">
        <v>228</v>
      </c>
    </row>
    <row r="26" spans="1:3" ht="12">
      <c r="A26" s="1"/>
      <c r="C26" s="6" t="s">
        <v>229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7" t="s">
        <v>140</v>
      </c>
      <c r="B1" s="198"/>
      <c r="C1" s="198"/>
      <c r="D1" s="198"/>
      <c r="E1" s="198"/>
      <c r="F1" s="198"/>
      <c r="G1" s="198"/>
      <c r="H1" s="198"/>
      <c r="I1" s="198"/>
      <c r="J1" s="199"/>
      <c r="K1" s="33"/>
      <c r="L1" s="11" t="s">
        <v>181</v>
      </c>
      <c r="M1" s="33"/>
      <c r="N1" s="33"/>
    </row>
    <row r="2" spans="1:14" ht="12">
      <c r="A2" s="235" t="s">
        <v>195</v>
      </c>
      <c r="B2" s="236"/>
      <c r="C2" s="236"/>
      <c r="D2" s="236"/>
      <c r="E2" s="236"/>
      <c r="F2" s="236"/>
      <c r="G2" s="236"/>
      <c r="H2" s="236"/>
      <c r="I2" s="236"/>
      <c r="J2" s="237"/>
      <c r="K2" s="33"/>
      <c r="L2" s="33"/>
      <c r="M2" s="33"/>
      <c r="N2" s="33"/>
    </row>
    <row r="3" spans="1:10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4" ht="24" customHeight="1">
      <c r="A4" s="227" t="s">
        <v>126</v>
      </c>
      <c r="B4" s="225" t="s">
        <v>86</v>
      </c>
      <c r="C4" s="225" t="s">
        <v>87</v>
      </c>
      <c r="D4" s="225" t="s">
        <v>75</v>
      </c>
      <c r="E4" s="225" t="s">
        <v>152</v>
      </c>
      <c r="F4" s="225" t="s">
        <v>153</v>
      </c>
      <c r="G4" s="225" t="s">
        <v>84</v>
      </c>
      <c r="H4" s="225" t="s">
        <v>92</v>
      </c>
      <c r="I4" s="225" t="s">
        <v>90</v>
      </c>
      <c r="J4" s="241" t="s">
        <v>89</v>
      </c>
      <c r="K4" s="243"/>
      <c r="L4" s="243"/>
      <c r="M4" s="243"/>
      <c r="N4" s="243"/>
    </row>
    <row r="5" spans="1:14" ht="45.75" customHeight="1">
      <c r="A5" s="227"/>
      <c r="B5" s="225"/>
      <c r="C5" s="245"/>
      <c r="D5" s="245"/>
      <c r="E5" s="245"/>
      <c r="F5" s="245"/>
      <c r="G5" s="245"/>
      <c r="H5" s="245"/>
      <c r="I5" s="245"/>
      <c r="J5" s="246"/>
      <c r="K5" s="243"/>
      <c r="L5" s="271"/>
      <c r="M5" s="271"/>
      <c r="N5" s="271"/>
    </row>
    <row r="6" spans="1:14" ht="12">
      <c r="A6" s="250" t="s">
        <v>173</v>
      </c>
      <c r="B6" s="241" t="s">
        <v>28</v>
      </c>
      <c r="C6" s="40" t="s">
        <v>32</v>
      </c>
      <c r="D6" s="80">
        <v>12226986</v>
      </c>
      <c r="E6" s="183">
        <v>265882501553</v>
      </c>
      <c r="F6" s="183">
        <v>159865919515</v>
      </c>
      <c r="G6" s="101">
        <v>0.6012652904242852</v>
      </c>
      <c r="H6" s="102">
        <v>4097.639576042783</v>
      </c>
      <c r="I6" s="41">
        <v>21745.54723077298</v>
      </c>
      <c r="J6" s="41">
        <v>13074.842771145726</v>
      </c>
      <c r="K6" s="68"/>
      <c r="L6" s="39"/>
      <c r="M6" s="39"/>
      <c r="N6" s="39"/>
    </row>
    <row r="7" spans="1:14" ht="12">
      <c r="A7" s="250"/>
      <c r="B7" s="272"/>
      <c r="C7" s="40" t="s">
        <v>33</v>
      </c>
      <c r="D7" s="80">
        <v>61071</v>
      </c>
      <c r="E7" s="183">
        <v>1852751675</v>
      </c>
      <c r="F7" s="183">
        <v>943363396</v>
      </c>
      <c r="G7" s="101">
        <v>0.5091688264159847</v>
      </c>
      <c r="H7" s="102">
        <v>20.466772968293974</v>
      </c>
      <c r="I7" s="41">
        <v>30337.66722339572</v>
      </c>
      <c r="J7" s="41">
        <v>15446.994416335085</v>
      </c>
      <c r="K7" s="68"/>
      <c r="L7" s="39"/>
      <c r="M7" s="39"/>
      <c r="N7" s="39"/>
    </row>
    <row r="8" spans="1:14" ht="12">
      <c r="A8" s="250"/>
      <c r="B8" s="272"/>
      <c r="C8" s="40" t="s">
        <v>34</v>
      </c>
      <c r="D8" s="80">
        <v>901</v>
      </c>
      <c r="E8" s="183">
        <v>38070640</v>
      </c>
      <c r="F8" s="183">
        <v>24608127</v>
      </c>
      <c r="G8" s="101">
        <v>0.6463807017691323</v>
      </c>
      <c r="H8" s="102">
        <v>0.30195284905164266</v>
      </c>
      <c r="I8" s="41">
        <v>42253.76248612653</v>
      </c>
      <c r="J8" s="41">
        <v>27312.0166481687</v>
      </c>
      <c r="K8" s="68"/>
      <c r="L8" s="39"/>
      <c r="M8" s="39"/>
      <c r="N8" s="39"/>
    </row>
    <row r="9" spans="1:14" ht="12">
      <c r="A9" s="250"/>
      <c r="B9" s="272"/>
      <c r="C9" s="43" t="s">
        <v>17</v>
      </c>
      <c r="D9" s="83">
        <v>12288958</v>
      </c>
      <c r="E9" s="189">
        <v>267773323868</v>
      </c>
      <c r="F9" s="189">
        <v>160833891038</v>
      </c>
      <c r="G9" s="103">
        <v>0.6006344796215912</v>
      </c>
      <c r="H9" s="104">
        <v>4118.4083018601295</v>
      </c>
      <c r="I9" s="44">
        <v>21789.75010476885</v>
      </c>
      <c r="J9" s="44">
        <v>13087.675215262352</v>
      </c>
      <c r="K9" s="68"/>
      <c r="L9" s="39"/>
      <c r="M9" s="39"/>
      <c r="N9" s="39"/>
    </row>
    <row r="10" spans="1:14" ht="12">
      <c r="A10" s="250"/>
      <c r="B10" s="241" t="s">
        <v>29</v>
      </c>
      <c r="C10" s="40" t="s">
        <v>35</v>
      </c>
      <c r="D10" s="80">
        <v>16906776</v>
      </c>
      <c r="E10" s="183">
        <v>84451787746</v>
      </c>
      <c r="F10" s="183">
        <v>54010028460</v>
      </c>
      <c r="G10" s="101">
        <v>0.6395368280709741</v>
      </c>
      <c r="H10" s="102">
        <v>5665.9813334938235</v>
      </c>
      <c r="I10" s="41">
        <v>4995.144417007713</v>
      </c>
      <c r="J10" s="41">
        <v>3194.578816209548</v>
      </c>
      <c r="K10" s="68"/>
      <c r="L10" s="39"/>
      <c r="M10" s="39"/>
      <c r="N10" s="39"/>
    </row>
    <row r="11" spans="1:14" ht="12">
      <c r="A11" s="250"/>
      <c r="B11" s="241"/>
      <c r="C11" s="40" t="s">
        <v>36</v>
      </c>
      <c r="D11" s="80">
        <v>3419659</v>
      </c>
      <c r="E11" s="183">
        <v>133370296669</v>
      </c>
      <c r="F11" s="183">
        <v>81703215238</v>
      </c>
      <c r="G11" s="101">
        <v>0.6126042850513561</v>
      </c>
      <c r="H11" s="102">
        <v>1146.0330497614777</v>
      </c>
      <c r="I11" s="41">
        <v>39001.051470044236</v>
      </c>
      <c r="J11" s="41">
        <v>23892.211252057587</v>
      </c>
      <c r="K11" s="68"/>
      <c r="L11" s="39"/>
      <c r="M11" s="39"/>
      <c r="N11" s="39"/>
    </row>
    <row r="12" spans="1:14" ht="12">
      <c r="A12" s="250"/>
      <c r="B12" s="241"/>
      <c r="C12" s="40" t="s">
        <v>37</v>
      </c>
      <c r="D12" s="80">
        <v>469964</v>
      </c>
      <c r="E12" s="183">
        <v>7989002826</v>
      </c>
      <c r="F12" s="183">
        <v>4556324963</v>
      </c>
      <c r="G12" s="101">
        <v>0.5703246152538036</v>
      </c>
      <c r="H12" s="102">
        <v>157.49941037925217</v>
      </c>
      <c r="I12" s="41">
        <v>16999.180418074575</v>
      </c>
      <c r="J12" s="41">
        <v>9695.051031568375</v>
      </c>
      <c r="K12" s="68"/>
      <c r="L12" s="39"/>
      <c r="M12" s="39"/>
      <c r="N12" s="39"/>
    </row>
    <row r="13" spans="1:14" ht="12">
      <c r="A13" s="250"/>
      <c r="B13" s="241"/>
      <c r="C13" s="43" t="s">
        <v>17</v>
      </c>
      <c r="D13" s="83">
        <v>20796399</v>
      </c>
      <c r="E13" s="189">
        <v>225811087241</v>
      </c>
      <c r="F13" s="189">
        <v>140269568661</v>
      </c>
      <c r="G13" s="103">
        <v>0.6211810517137955</v>
      </c>
      <c r="H13" s="104">
        <v>6969.513793634553</v>
      </c>
      <c r="I13" s="44">
        <v>10858.182093976942</v>
      </c>
      <c r="J13" s="44">
        <v>6744.896972836499</v>
      </c>
      <c r="K13" s="68"/>
      <c r="L13" s="39"/>
      <c r="M13" s="39"/>
      <c r="N13" s="39"/>
    </row>
    <row r="14" spans="1:14" ht="12">
      <c r="A14" s="250"/>
      <c r="B14" s="241" t="s">
        <v>74</v>
      </c>
      <c r="C14" s="40" t="s">
        <v>38</v>
      </c>
      <c r="D14" s="80">
        <v>85206</v>
      </c>
      <c r="E14" s="183">
        <v>7198110573</v>
      </c>
      <c r="F14" s="183">
        <v>4083839302</v>
      </c>
      <c r="G14" s="101">
        <v>0.5673487869606251</v>
      </c>
      <c r="H14" s="102">
        <v>28.555154779460896</v>
      </c>
      <c r="I14" s="41">
        <v>84478.91666079854</v>
      </c>
      <c r="J14" s="41">
        <v>47929.01089125179</v>
      </c>
      <c r="K14" s="68"/>
      <c r="L14" s="39"/>
      <c r="M14" s="39"/>
      <c r="N14" s="39"/>
    </row>
    <row r="15" spans="1:14" ht="12">
      <c r="A15" s="250"/>
      <c r="B15" s="241"/>
      <c r="C15" s="40" t="s">
        <v>39</v>
      </c>
      <c r="D15" s="80">
        <v>8708849</v>
      </c>
      <c r="E15" s="183">
        <v>29408703877</v>
      </c>
      <c r="F15" s="183">
        <v>13746184081</v>
      </c>
      <c r="G15" s="101">
        <v>0.4674189021893833</v>
      </c>
      <c r="H15" s="102">
        <v>2918.603515549999</v>
      </c>
      <c r="I15" s="41">
        <v>3376.8760805245333</v>
      </c>
      <c r="J15" s="41">
        <v>1578.4157103883647</v>
      </c>
      <c r="K15" s="68"/>
      <c r="L15" s="39"/>
      <c r="M15" s="39"/>
      <c r="N15" s="39"/>
    </row>
    <row r="16" spans="1:14" ht="12">
      <c r="A16" s="250"/>
      <c r="B16" s="241"/>
      <c r="C16" s="40" t="s">
        <v>40</v>
      </c>
      <c r="D16" s="80">
        <v>3759</v>
      </c>
      <c r="E16" s="183">
        <v>146424446</v>
      </c>
      <c r="F16" s="183">
        <v>71259238</v>
      </c>
      <c r="G16" s="101">
        <v>0.4866621656878251</v>
      </c>
      <c r="H16" s="102">
        <v>1.259756669905799</v>
      </c>
      <c r="I16" s="41">
        <v>38953.03165735568</v>
      </c>
      <c r="J16" s="41">
        <v>18956.966746475126</v>
      </c>
      <c r="K16" s="68"/>
      <c r="L16" s="39"/>
      <c r="M16" s="39"/>
      <c r="N16" s="39"/>
    </row>
    <row r="17" spans="1:14" ht="12">
      <c r="A17" s="250"/>
      <c r="B17" s="241"/>
      <c r="C17" s="40" t="s">
        <v>41</v>
      </c>
      <c r="D17" s="80">
        <v>402346</v>
      </c>
      <c r="E17" s="183">
        <v>16627027798</v>
      </c>
      <c r="F17" s="183">
        <v>4734918061</v>
      </c>
      <c r="G17" s="101">
        <v>0.28477236692715124</v>
      </c>
      <c r="H17" s="102">
        <v>134.83853607606238</v>
      </c>
      <c r="I17" s="41">
        <v>41325.19721334374</v>
      </c>
      <c r="J17" s="41">
        <v>11768.274224175213</v>
      </c>
      <c r="K17" s="68"/>
      <c r="L17" s="39"/>
      <c r="M17" s="39"/>
      <c r="N17" s="39"/>
    </row>
    <row r="18" spans="1:14" ht="12">
      <c r="A18" s="250"/>
      <c r="B18" s="241"/>
      <c r="C18" s="40" t="s">
        <v>93</v>
      </c>
      <c r="D18" s="80">
        <v>1237724</v>
      </c>
      <c r="E18" s="183">
        <v>33616073712</v>
      </c>
      <c r="F18" s="183">
        <v>11067702130</v>
      </c>
      <c r="G18" s="101">
        <v>0.3292383942521265</v>
      </c>
      <c r="H18" s="102">
        <v>414.7994318974421</v>
      </c>
      <c r="I18" s="41">
        <v>27159.587849956857</v>
      </c>
      <c r="J18" s="41">
        <v>8941.97909226936</v>
      </c>
      <c r="K18" s="68"/>
      <c r="L18" s="39"/>
      <c r="M18" s="39"/>
      <c r="N18" s="39"/>
    </row>
    <row r="19" spans="1:14" ht="12">
      <c r="A19" s="250"/>
      <c r="B19" s="241"/>
      <c r="C19" s="40" t="s">
        <v>94</v>
      </c>
      <c r="D19" s="80">
        <v>15423</v>
      </c>
      <c r="E19" s="183">
        <v>497148667</v>
      </c>
      <c r="F19" s="183">
        <v>206527707</v>
      </c>
      <c r="G19" s="101">
        <v>0.41542444083431485</v>
      </c>
      <c r="H19" s="102">
        <v>5.168722298472236</v>
      </c>
      <c r="I19" s="41">
        <v>32234.238928872463</v>
      </c>
      <c r="J19" s="41">
        <v>13390.890682746547</v>
      </c>
      <c r="K19" s="68"/>
      <c r="L19" s="39"/>
      <c r="M19" s="39"/>
      <c r="N19" s="39"/>
    </row>
    <row r="20" spans="1:14" ht="12">
      <c r="A20" s="250"/>
      <c r="B20" s="241"/>
      <c r="C20" s="40" t="s">
        <v>42</v>
      </c>
      <c r="D20" s="80">
        <v>1890</v>
      </c>
      <c r="E20" s="183">
        <v>30804410</v>
      </c>
      <c r="F20" s="183">
        <v>26295467</v>
      </c>
      <c r="G20" s="101">
        <v>0.8536267047477942</v>
      </c>
      <c r="H20" s="102">
        <v>0.6333972083325246</v>
      </c>
      <c r="I20" s="41">
        <v>16298.62962962963</v>
      </c>
      <c r="J20" s="41">
        <v>13912.945502645503</v>
      </c>
      <c r="K20" s="68"/>
      <c r="L20" s="39"/>
      <c r="M20" s="39"/>
      <c r="N20" s="39"/>
    </row>
    <row r="21" spans="1:14" ht="12">
      <c r="A21" s="250"/>
      <c r="B21" s="241"/>
      <c r="C21" s="40" t="s">
        <v>43</v>
      </c>
      <c r="D21" s="80">
        <v>89058</v>
      </c>
      <c r="E21" s="183">
        <v>2756076957</v>
      </c>
      <c r="F21" s="183">
        <v>1570949974</v>
      </c>
      <c r="G21" s="101">
        <v>0.5699949596871869</v>
      </c>
      <c r="H21" s="102">
        <v>29.84607861358623</v>
      </c>
      <c r="I21" s="41">
        <v>30946.989119450245</v>
      </c>
      <c r="J21" s="41">
        <v>17639.627815580858</v>
      </c>
      <c r="K21" s="68"/>
      <c r="L21" s="39"/>
      <c r="M21" s="39"/>
      <c r="N21" s="39"/>
    </row>
    <row r="22" spans="1:14" ht="12">
      <c r="A22" s="250"/>
      <c r="B22" s="241"/>
      <c r="C22" s="40" t="s">
        <v>44</v>
      </c>
      <c r="D22" s="80">
        <v>513802</v>
      </c>
      <c r="E22" s="183">
        <v>4959068408</v>
      </c>
      <c r="F22" s="183">
        <v>3078070488</v>
      </c>
      <c r="G22" s="101">
        <v>0.6206953070125908</v>
      </c>
      <c r="H22" s="102">
        <v>172.19087430458612</v>
      </c>
      <c r="I22" s="41">
        <v>9651.710985944002</v>
      </c>
      <c r="J22" s="41">
        <v>5990.771713617308</v>
      </c>
      <c r="K22" s="68"/>
      <c r="L22" s="39"/>
      <c r="M22" s="39"/>
      <c r="N22" s="39"/>
    </row>
    <row r="23" spans="1:14" ht="12">
      <c r="A23" s="250"/>
      <c r="B23" s="241"/>
      <c r="C23" s="40" t="s">
        <v>45</v>
      </c>
      <c r="D23" s="80">
        <v>368139</v>
      </c>
      <c r="E23" s="183">
        <v>6453934269</v>
      </c>
      <c r="F23" s="183">
        <v>2090343567</v>
      </c>
      <c r="G23" s="101">
        <v>0.3238867146572112</v>
      </c>
      <c r="H23" s="102">
        <v>123.37471686683982</v>
      </c>
      <c r="I23" s="41">
        <v>17531.24300603848</v>
      </c>
      <c r="J23" s="41">
        <v>5678.1367010830145</v>
      </c>
      <c r="K23" s="68"/>
      <c r="L23" s="39"/>
      <c r="M23" s="39"/>
      <c r="N23" s="39"/>
    </row>
    <row r="24" spans="1:14" ht="12">
      <c r="A24" s="250"/>
      <c r="B24" s="241"/>
      <c r="C24" s="40" t="s">
        <v>46</v>
      </c>
      <c r="D24" s="80">
        <v>85718</v>
      </c>
      <c r="E24" s="183">
        <v>2839321332</v>
      </c>
      <c r="F24" s="183">
        <v>1087064731</v>
      </c>
      <c r="G24" s="101">
        <v>0.3828607627986504</v>
      </c>
      <c r="H24" s="102">
        <v>28.726741748067376</v>
      </c>
      <c r="I24" s="41">
        <v>33123.980167526075</v>
      </c>
      <c r="J24" s="41">
        <v>12681.872313866399</v>
      </c>
      <c r="K24" s="68"/>
      <c r="L24" s="39"/>
      <c r="M24" s="39"/>
      <c r="N24" s="39"/>
    </row>
    <row r="25" spans="1:14" ht="12">
      <c r="A25" s="250"/>
      <c r="B25" s="241"/>
      <c r="C25" s="40" t="s">
        <v>47</v>
      </c>
      <c r="D25" s="80">
        <v>613125</v>
      </c>
      <c r="E25" s="183">
        <v>16484914222</v>
      </c>
      <c r="F25" s="183">
        <v>9639193136</v>
      </c>
      <c r="G25" s="101">
        <v>0.5847281342317197</v>
      </c>
      <c r="H25" s="102">
        <v>205.47707056025348</v>
      </c>
      <c r="I25" s="41">
        <v>26886.710249949032</v>
      </c>
      <c r="J25" s="41">
        <v>15721.41592008155</v>
      </c>
      <c r="K25" s="68"/>
      <c r="L25" s="39"/>
      <c r="M25" s="39"/>
      <c r="N25" s="39"/>
    </row>
    <row r="26" spans="1:14" ht="12">
      <c r="A26" s="250"/>
      <c r="B26" s="241"/>
      <c r="C26" s="40" t="s">
        <v>48</v>
      </c>
      <c r="D26" s="80">
        <v>206120</v>
      </c>
      <c r="E26" s="183">
        <v>8721482491</v>
      </c>
      <c r="F26" s="183">
        <v>5075564724</v>
      </c>
      <c r="G26" s="101">
        <v>0.581961235287424</v>
      </c>
      <c r="H26" s="102">
        <v>69.07716009603172</v>
      </c>
      <c r="I26" s="41">
        <v>42312.64550261983</v>
      </c>
      <c r="J26" s="41">
        <v>24624.319444983506</v>
      </c>
      <c r="K26" s="68"/>
      <c r="L26" s="39"/>
      <c r="M26" s="39"/>
      <c r="N26" s="39"/>
    </row>
    <row r="27" spans="1:14" ht="12">
      <c r="A27" s="250"/>
      <c r="B27" s="241"/>
      <c r="C27" s="40" t="s">
        <v>49</v>
      </c>
      <c r="D27" s="80">
        <v>27885</v>
      </c>
      <c r="E27" s="183">
        <v>2425587611</v>
      </c>
      <c r="F27" s="183">
        <v>1693865439</v>
      </c>
      <c r="G27" s="101">
        <v>0.6983319964689579</v>
      </c>
      <c r="H27" s="102">
        <v>9.345122303890184</v>
      </c>
      <c r="I27" s="41">
        <v>86985.39038909809</v>
      </c>
      <c r="J27" s="41">
        <v>60744.68133405056</v>
      </c>
      <c r="K27" s="68"/>
      <c r="L27" s="39"/>
      <c r="M27" s="39"/>
      <c r="N27" s="39"/>
    </row>
    <row r="28" spans="1:14" ht="12">
      <c r="A28" s="250"/>
      <c r="B28" s="241"/>
      <c r="C28" s="40" t="s">
        <v>50</v>
      </c>
      <c r="D28" s="80">
        <v>42076</v>
      </c>
      <c r="E28" s="183">
        <v>1055699732</v>
      </c>
      <c r="F28" s="183">
        <v>350536491</v>
      </c>
      <c r="G28" s="101">
        <v>0.3320418489980255</v>
      </c>
      <c r="H28" s="102">
        <v>30.345340883848802</v>
      </c>
      <c r="I28" s="41">
        <v>25090.306397946573</v>
      </c>
      <c r="J28" s="41">
        <v>8331.03172830117</v>
      </c>
      <c r="K28" s="68"/>
      <c r="L28" s="39"/>
      <c r="M28" s="39"/>
      <c r="N28" s="39"/>
    </row>
    <row r="29" spans="1:14" ht="12">
      <c r="A29" s="250"/>
      <c r="B29" s="241"/>
      <c r="C29" s="40" t="s">
        <v>52</v>
      </c>
      <c r="D29" s="80">
        <v>40517</v>
      </c>
      <c r="E29" s="183">
        <v>1198978041</v>
      </c>
      <c r="F29" s="183">
        <v>534634336</v>
      </c>
      <c r="G29" s="101">
        <v>0.445908363387616</v>
      </c>
      <c r="H29" s="102">
        <v>13.578494544978254</v>
      </c>
      <c r="I29" s="41">
        <v>29591.974751338945</v>
      </c>
      <c r="J29" s="41">
        <v>13195.309030777205</v>
      </c>
      <c r="K29" s="68"/>
      <c r="L29" s="39"/>
      <c r="M29" s="39"/>
      <c r="N29" s="39"/>
    </row>
    <row r="30" spans="1:14" ht="12">
      <c r="A30" s="250"/>
      <c r="B30" s="241"/>
      <c r="C30" s="43" t="s">
        <v>17</v>
      </c>
      <c r="D30" s="83">
        <v>12441637</v>
      </c>
      <c r="E30" s="189">
        <v>134419356546</v>
      </c>
      <c r="F30" s="189">
        <v>59056948872</v>
      </c>
      <c r="G30" s="103">
        <v>0.43934854614327784</v>
      </c>
      <c r="H30" s="104">
        <v>4169.575736977062</v>
      </c>
      <c r="I30" s="44">
        <v>10803.992798214576</v>
      </c>
      <c r="J30" s="44">
        <v>4746.718528438018</v>
      </c>
      <c r="K30" s="68"/>
      <c r="L30" s="39"/>
      <c r="M30" s="39"/>
      <c r="N30" s="39"/>
    </row>
    <row r="31" spans="1:14" ht="12">
      <c r="A31" s="250"/>
      <c r="B31" s="241" t="s">
        <v>30</v>
      </c>
      <c r="C31" s="40" t="s">
        <v>53</v>
      </c>
      <c r="D31" s="80">
        <v>79</v>
      </c>
      <c r="E31" s="183">
        <v>39306581</v>
      </c>
      <c r="F31" s="183">
        <v>22580332</v>
      </c>
      <c r="G31" s="101">
        <v>0.5744669575814798</v>
      </c>
      <c r="H31" s="102">
        <v>0.02647533304670341</v>
      </c>
      <c r="I31" s="41">
        <v>497551.6582278481</v>
      </c>
      <c r="J31" s="41">
        <v>285826.9873417721</v>
      </c>
      <c r="K31" s="68"/>
      <c r="L31" s="39"/>
      <c r="M31" s="39"/>
      <c r="N31" s="39"/>
    </row>
    <row r="32" spans="1:14" ht="12">
      <c r="A32" s="250"/>
      <c r="B32" s="241"/>
      <c r="C32" s="40" t="s">
        <v>44</v>
      </c>
      <c r="D32" s="80">
        <v>5583</v>
      </c>
      <c r="E32" s="183">
        <v>836796663</v>
      </c>
      <c r="F32" s="183">
        <v>536674209</v>
      </c>
      <c r="G32" s="101">
        <v>0.6413436294977195</v>
      </c>
      <c r="H32" s="102">
        <v>1.871035245566394</v>
      </c>
      <c r="I32" s="41">
        <v>149882.97743148846</v>
      </c>
      <c r="J32" s="41">
        <v>96126.49274583557</v>
      </c>
      <c r="K32" s="68"/>
      <c r="L32" s="39"/>
      <c r="M32" s="39"/>
      <c r="N32" s="39"/>
    </row>
    <row r="33" spans="1:14" ht="12">
      <c r="A33" s="250"/>
      <c r="B33" s="241"/>
      <c r="C33" s="40" t="s">
        <v>45</v>
      </c>
      <c r="D33" s="80">
        <v>617</v>
      </c>
      <c r="E33" s="183">
        <v>69478716</v>
      </c>
      <c r="F33" s="183">
        <v>40615429</v>
      </c>
      <c r="G33" s="101">
        <v>0.5845736844071787</v>
      </c>
      <c r="H33" s="102">
        <v>0.2067757024027342</v>
      </c>
      <c r="I33" s="41">
        <v>112607.31928687196</v>
      </c>
      <c r="J33" s="41">
        <v>65827.2755267423</v>
      </c>
      <c r="K33" s="68"/>
      <c r="L33" s="39"/>
      <c r="M33" s="39"/>
      <c r="N33" s="39"/>
    </row>
    <row r="34" spans="1:14" ht="12">
      <c r="A34" s="250"/>
      <c r="B34" s="241"/>
      <c r="C34" s="40" t="s">
        <v>54</v>
      </c>
      <c r="D34" s="80">
        <v>4313</v>
      </c>
      <c r="E34" s="183">
        <v>258195503</v>
      </c>
      <c r="F34" s="183">
        <v>92781737</v>
      </c>
      <c r="G34" s="101">
        <v>0.35934683571928827</v>
      </c>
      <c r="H34" s="102">
        <v>1.4454191320307823</v>
      </c>
      <c r="I34" s="41">
        <v>59864.48017621145</v>
      </c>
      <c r="J34" s="41">
        <v>21512.111523301646</v>
      </c>
      <c r="K34" s="68"/>
      <c r="L34" s="39"/>
      <c r="M34" s="39"/>
      <c r="N34" s="39"/>
    </row>
    <row r="35" spans="1:14" ht="12">
      <c r="A35" s="250"/>
      <c r="B35" s="241"/>
      <c r="C35" s="40" t="s">
        <v>55</v>
      </c>
      <c r="D35" s="80">
        <v>1808</v>
      </c>
      <c r="E35" s="183">
        <v>277032209</v>
      </c>
      <c r="F35" s="183">
        <v>163064542</v>
      </c>
      <c r="G35" s="101">
        <v>0.5886122144013948</v>
      </c>
      <c r="H35" s="102">
        <v>0.6059164828916426</v>
      </c>
      <c r="I35" s="41">
        <v>153225.7793141593</v>
      </c>
      <c r="J35" s="41">
        <v>90190.56526548673</v>
      </c>
      <c r="K35" s="68"/>
      <c r="L35" s="39"/>
      <c r="M35" s="39"/>
      <c r="N35" s="39"/>
    </row>
    <row r="36" spans="1:14" ht="12">
      <c r="A36" s="250"/>
      <c r="B36" s="241"/>
      <c r="C36" s="40" t="s">
        <v>56</v>
      </c>
      <c r="D36" s="80">
        <v>76641</v>
      </c>
      <c r="E36" s="183">
        <v>6548255104</v>
      </c>
      <c r="F36" s="183">
        <v>3552471534</v>
      </c>
      <c r="G36" s="101">
        <v>0.5425065880267819</v>
      </c>
      <c r="H36" s="102">
        <v>25.68475949408096</v>
      </c>
      <c r="I36" s="41">
        <v>85440.62713169192</v>
      </c>
      <c r="J36" s="41">
        <v>46352.10310408267</v>
      </c>
      <c r="K36" s="68"/>
      <c r="L36" s="39"/>
      <c r="M36" s="39"/>
      <c r="N36" s="39"/>
    </row>
    <row r="37" spans="1:14" ht="12">
      <c r="A37" s="250"/>
      <c r="B37" s="241"/>
      <c r="C37" s="40" t="s">
        <v>57</v>
      </c>
      <c r="D37" s="80">
        <v>113</v>
      </c>
      <c r="E37" s="183">
        <v>23139744</v>
      </c>
      <c r="F37" s="183">
        <v>18181392</v>
      </c>
      <c r="G37" s="101">
        <v>0.7857213977821017</v>
      </c>
      <c r="H37" s="102">
        <v>0.03786978018072766</v>
      </c>
      <c r="I37" s="41">
        <v>204776.49557522123</v>
      </c>
      <c r="J37" s="41">
        <v>160897.27433628318</v>
      </c>
      <c r="K37" s="68"/>
      <c r="L37" s="39"/>
      <c r="M37" s="39"/>
      <c r="N37" s="39"/>
    </row>
    <row r="38" spans="1:14" ht="12">
      <c r="A38" s="250"/>
      <c r="B38" s="241"/>
      <c r="C38" s="40" t="s">
        <v>58</v>
      </c>
      <c r="D38" s="80">
        <v>13</v>
      </c>
      <c r="E38" s="183">
        <v>3303761</v>
      </c>
      <c r="F38" s="183">
        <v>2952285</v>
      </c>
      <c r="G38" s="101">
        <v>0.8936133697322536</v>
      </c>
      <c r="H38" s="102">
        <v>0.004356700374773978</v>
      </c>
      <c r="I38" s="41">
        <v>254135.46153846153</v>
      </c>
      <c r="J38" s="41">
        <v>227098.84615384616</v>
      </c>
      <c r="K38" s="68"/>
      <c r="L38" s="39"/>
      <c r="M38" s="39"/>
      <c r="N38" s="39"/>
    </row>
    <row r="39" spans="1:14" ht="12">
      <c r="A39" s="250"/>
      <c r="B39" s="241"/>
      <c r="C39" s="40" t="s">
        <v>59</v>
      </c>
      <c r="D39" s="80">
        <v>135</v>
      </c>
      <c r="E39" s="183">
        <v>65410978</v>
      </c>
      <c r="F39" s="183">
        <v>46095250</v>
      </c>
      <c r="G39" s="101">
        <v>0.7047020455801777</v>
      </c>
      <c r="H39" s="102">
        <v>0.04524265773803747</v>
      </c>
      <c r="I39" s="41">
        <v>484525.76296296297</v>
      </c>
      <c r="J39" s="41">
        <v>341446.2962962963</v>
      </c>
      <c r="K39" s="68"/>
      <c r="L39" s="39"/>
      <c r="M39" s="39"/>
      <c r="N39" s="39"/>
    </row>
    <row r="40" spans="1:14" ht="12">
      <c r="A40" s="250"/>
      <c r="B40" s="241"/>
      <c r="C40" s="40" t="s">
        <v>60</v>
      </c>
      <c r="D40" s="80">
        <v>232</v>
      </c>
      <c r="E40" s="183">
        <v>16596568</v>
      </c>
      <c r="F40" s="183">
        <v>11213260</v>
      </c>
      <c r="G40" s="101">
        <v>0.6756372763332756</v>
      </c>
      <c r="H40" s="102">
        <v>0.07775034514981255</v>
      </c>
      <c r="I40" s="41">
        <v>71536.93103448275</v>
      </c>
      <c r="J40" s="41">
        <v>48333.01724137931</v>
      </c>
      <c r="K40" s="68"/>
      <c r="L40" s="39"/>
      <c r="M40" s="39"/>
      <c r="N40" s="39"/>
    </row>
    <row r="41" spans="1:14" ht="12">
      <c r="A41" s="250"/>
      <c r="B41" s="241"/>
      <c r="C41" s="40" t="s">
        <v>61</v>
      </c>
      <c r="D41" s="80">
        <v>363</v>
      </c>
      <c r="E41" s="183">
        <v>45433613</v>
      </c>
      <c r="F41" s="183">
        <v>34546656</v>
      </c>
      <c r="G41" s="101">
        <v>0.7603765960677615</v>
      </c>
      <c r="H41" s="102">
        <v>0.12165247969561187</v>
      </c>
      <c r="I41" s="41">
        <v>125161.46831955922</v>
      </c>
      <c r="J41" s="41">
        <v>95169.85123966943</v>
      </c>
      <c r="K41" s="68"/>
      <c r="L41" s="39"/>
      <c r="M41" s="39"/>
      <c r="N41" s="39"/>
    </row>
    <row r="42" spans="1:14" ht="12">
      <c r="A42" s="250"/>
      <c r="B42" s="241"/>
      <c r="C42" s="40" t="s">
        <v>62</v>
      </c>
      <c r="D42" s="80">
        <v>55</v>
      </c>
      <c r="E42" s="183">
        <v>4325076</v>
      </c>
      <c r="F42" s="183">
        <v>3027069</v>
      </c>
      <c r="G42" s="101">
        <v>0.6998880482100199</v>
      </c>
      <c r="H42" s="102">
        <v>0.018432193893274527</v>
      </c>
      <c r="I42" s="41">
        <v>78637.74545454545</v>
      </c>
      <c r="J42" s="41">
        <v>55037.61818181818</v>
      </c>
      <c r="K42" s="68"/>
      <c r="L42" s="39"/>
      <c r="M42" s="39"/>
      <c r="N42" s="39"/>
    </row>
    <row r="43" spans="1:14" ht="12">
      <c r="A43" s="250"/>
      <c r="B43" s="241"/>
      <c r="C43" s="40" t="s">
        <v>63</v>
      </c>
      <c r="D43" s="80">
        <v>157</v>
      </c>
      <c r="E43" s="183">
        <v>24232524</v>
      </c>
      <c r="F43" s="183">
        <v>16867715</v>
      </c>
      <c r="G43" s="101">
        <v>0.6960775113644786</v>
      </c>
      <c r="H43" s="102">
        <v>0.11322888389495821</v>
      </c>
      <c r="I43" s="41">
        <v>154347.2866242038</v>
      </c>
      <c r="J43" s="41">
        <v>107437.67515923567</v>
      </c>
      <c r="K43" s="68"/>
      <c r="L43" s="39"/>
      <c r="M43" s="39"/>
      <c r="N43" s="39"/>
    </row>
    <row r="44" spans="1:14" ht="12">
      <c r="A44" s="250"/>
      <c r="B44" s="241"/>
      <c r="C44" s="40" t="s">
        <v>64</v>
      </c>
      <c r="D44" s="80">
        <v>86</v>
      </c>
      <c r="E44" s="183">
        <v>24088961</v>
      </c>
      <c r="F44" s="183">
        <v>15741990</v>
      </c>
      <c r="G44" s="101">
        <v>0.6534939385721119</v>
      </c>
      <c r="H44" s="102">
        <v>0.06202346506348029</v>
      </c>
      <c r="I44" s="41">
        <v>280104.1976744186</v>
      </c>
      <c r="J44" s="41">
        <v>183046.39534883722</v>
      </c>
      <c r="K44" s="68"/>
      <c r="L44" s="39"/>
      <c r="M44" s="39"/>
      <c r="N44" s="39"/>
    </row>
    <row r="45" spans="1:14" ht="12">
      <c r="A45" s="250"/>
      <c r="B45" s="241"/>
      <c r="C45" s="40" t="s">
        <v>66</v>
      </c>
      <c r="D45" s="80">
        <v>784</v>
      </c>
      <c r="E45" s="183">
        <v>121071508</v>
      </c>
      <c r="F45" s="183">
        <v>83628865</v>
      </c>
      <c r="G45" s="101">
        <v>0.6907394347479342</v>
      </c>
      <c r="H45" s="102">
        <v>0.26274254567867683</v>
      </c>
      <c r="I45" s="41">
        <v>154427.943877551</v>
      </c>
      <c r="J45" s="41">
        <v>106669.47066326531</v>
      </c>
      <c r="K45" s="68"/>
      <c r="L45" s="39"/>
      <c r="M45" s="39"/>
      <c r="N45" s="39"/>
    </row>
    <row r="46" spans="1:14" ht="12">
      <c r="A46" s="250"/>
      <c r="B46" s="241"/>
      <c r="C46" s="43" t="s">
        <v>17</v>
      </c>
      <c r="D46" s="83">
        <v>90979</v>
      </c>
      <c r="E46" s="189">
        <v>8356667509</v>
      </c>
      <c r="F46" s="189">
        <v>4640442265</v>
      </c>
      <c r="G46" s="103">
        <v>0.5552981807643198</v>
      </c>
      <c r="H46" s="104">
        <v>30.489864876658597</v>
      </c>
      <c r="I46" s="44">
        <v>91852.70786665054</v>
      </c>
      <c r="J46" s="44">
        <v>51005.641576627575</v>
      </c>
      <c r="K46" s="68"/>
      <c r="L46" s="39"/>
      <c r="M46" s="39"/>
      <c r="N46" s="39"/>
    </row>
    <row r="47" spans="1:14" ht="12">
      <c r="A47" s="250"/>
      <c r="B47" s="241" t="s">
        <v>31</v>
      </c>
      <c r="C47" s="36" t="s">
        <v>115</v>
      </c>
      <c r="D47" s="77">
        <v>6803</v>
      </c>
      <c r="E47" s="182">
        <v>462620621</v>
      </c>
      <c r="F47" s="182">
        <v>180062725</v>
      </c>
      <c r="G47" s="101">
        <v>0.38922330053246806</v>
      </c>
      <c r="H47" s="102">
        <v>2.2798948191990287</v>
      </c>
      <c r="I47" s="41">
        <v>68002.44318682935</v>
      </c>
      <c r="J47" s="41">
        <v>26468.13538144936</v>
      </c>
      <c r="K47" s="68"/>
      <c r="L47" s="39"/>
      <c r="M47" s="39"/>
      <c r="N47" s="39"/>
    </row>
    <row r="48" spans="1:14" ht="12">
      <c r="A48" s="250"/>
      <c r="B48" s="241"/>
      <c r="C48" s="40" t="s">
        <v>67</v>
      </c>
      <c r="D48" s="80">
        <v>1855</v>
      </c>
      <c r="E48" s="183">
        <v>126150401</v>
      </c>
      <c r="F48" s="183">
        <v>70051678</v>
      </c>
      <c r="G48" s="101">
        <v>0.5553028563103815</v>
      </c>
      <c r="H48" s="102">
        <v>0.6216676304004407</v>
      </c>
      <c r="I48" s="41">
        <v>68005.60700808626</v>
      </c>
      <c r="J48" s="41">
        <v>37763.70781671159</v>
      </c>
      <c r="K48" s="68"/>
      <c r="L48" s="39"/>
      <c r="M48" s="39"/>
      <c r="N48" s="39"/>
    </row>
    <row r="49" spans="1:14" ht="12">
      <c r="A49" s="250"/>
      <c r="B49" s="241"/>
      <c r="C49" s="40" t="s">
        <v>68</v>
      </c>
      <c r="D49" s="80">
        <v>194538</v>
      </c>
      <c r="E49" s="183">
        <v>8951898397</v>
      </c>
      <c r="F49" s="183">
        <v>5063459243</v>
      </c>
      <c r="G49" s="101">
        <v>0.5656296595923038</v>
      </c>
      <c r="H49" s="102">
        <v>65.19567519290617</v>
      </c>
      <c r="I49" s="41">
        <v>46016.19424996659</v>
      </c>
      <c r="J49" s="41">
        <v>26028.12428934193</v>
      </c>
      <c r="K49" s="68"/>
      <c r="L49" s="39"/>
      <c r="M49" s="39"/>
      <c r="N49" s="39"/>
    </row>
    <row r="50" spans="1:14" ht="12">
      <c r="A50" s="250"/>
      <c r="B50" s="241"/>
      <c r="C50" s="40" t="s">
        <v>69</v>
      </c>
      <c r="D50" s="80">
        <v>60641</v>
      </c>
      <c r="E50" s="183">
        <v>1764206811</v>
      </c>
      <c r="F50" s="183">
        <v>897586878</v>
      </c>
      <c r="G50" s="101">
        <v>0.5087764497923141</v>
      </c>
      <c r="H50" s="102">
        <v>20.32266672512837</v>
      </c>
      <c r="I50" s="41">
        <v>29092.640474266584</v>
      </c>
      <c r="J50" s="41">
        <v>14801.650335581537</v>
      </c>
      <c r="K50" s="68"/>
      <c r="L50" s="39"/>
      <c r="M50" s="39"/>
      <c r="N50" s="39"/>
    </row>
    <row r="51" spans="1:14" ht="12">
      <c r="A51" s="250"/>
      <c r="B51" s="241"/>
      <c r="C51" s="40" t="s">
        <v>70</v>
      </c>
      <c r="D51" s="80">
        <v>157170</v>
      </c>
      <c r="E51" s="183">
        <v>16503639324</v>
      </c>
      <c r="F51" s="183">
        <v>3443370493</v>
      </c>
      <c r="G51" s="101">
        <v>0.20864310140325024</v>
      </c>
      <c r="H51" s="102">
        <v>52.672507531017395</v>
      </c>
      <c r="I51" s="41">
        <v>105005.02210345486</v>
      </c>
      <c r="J51" s="41">
        <v>21908.573474581663</v>
      </c>
      <c r="K51" s="68"/>
      <c r="L51" s="39"/>
      <c r="M51" s="39"/>
      <c r="N51" s="39"/>
    </row>
    <row r="52" spans="1:14" ht="12">
      <c r="A52" s="250"/>
      <c r="B52" s="241"/>
      <c r="C52" s="40" t="s">
        <v>71</v>
      </c>
      <c r="D52" s="80">
        <v>1936</v>
      </c>
      <c r="E52" s="183">
        <v>1578804063</v>
      </c>
      <c r="F52" s="183">
        <v>397410530</v>
      </c>
      <c r="G52" s="101">
        <v>0.25171618145246694</v>
      </c>
      <c r="H52" s="102">
        <v>0.6488132250432632</v>
      </c>
      <c r="I52" s="41">
        <v>815497.9664256198</v>
      </c>
      <c r="J52" s="41">
        <v>205274.0340909091</v>
      </c>
      <c r="K52" s="68"/>
      <c r="L52" s="39"/>
      <c r="M52" s="39"/>
      <c r="N52" s="39"/>
    </row>
    <row r="53" spans="1:14" ht="12">
      <c r="A53" s="250"/>
      <c r="B53" s="241"/>
      <c r="C53" s="40" t="s">
        <v>72</v>
      </c>
      <c r="D53" s="80">
        <v>4235</v>
      </c>
      <c r="E53" s="183">
        <v>391903450</v>
      </c>
      <c r="F53" s="183">
        <v>126801310</v>
      </c>
      <c r="G53" s="101">
        <v>0.3235524208832558</v>
      </c>
      <c r="H53" s="102">
        <v>1.4192789297821384</v>
      </c>
      <c r="I53" s="41">
        <v>92539.18536009445</v>
      </c>
      <c r="J53" s="41">
        <v>29941.277449822905</v>
      </c>
      <c r="K53" s="68"/>
      <c r="L53" s="39"/>
      <c r="M53" s="39"/>
      <c r="N53" s="39"/>
    </row>
    <row r="54" spans="1:14" ht="12">
      <c r="A54" s="250"/>
      <c r="B54" s="241"/>
      <c r="C54" s="40" t="s">
        <v>88</v>
      </c>
      <c r="D54" s="80">
        <v>7935</v>
      </c>
      <c r="E54" s="183">
        <v>80151862</v>
      </c>
      <c r="F54" s="183">
        <v>32930696</v>
      </c>
      <c r="G54" s="101">
        <v>0.41085378652837784</v>
      </c>
      <c r="H54" s="102">
        <v>2.6592628826024245</v>
      </c>
      <c r="I54" s="41">
        <v>10101.053812224323</v>
      </c>
      <c r="J54" s="41">
        <v>4150.056206679269</v>
      </c>
      <c r="K54" s="68"/>
      <c r="L54" s="39"/>
      <c r="M54" s="39"/>
      <c r="N54" s="39"/>
    </row>
    <row r="55" spans="1:14" ht="12">
      <c r="A55" s="250"/>
      <c r="B55" s="241"/>
      <c r="C55" s="40" t="s">
        <v>199</v>
      </c>
      <c r="D55" s="80">
        <v>16652</v>
      </c>
      <c r="E55" s="183">
        <v>346729285</v>
      </c>
      <c r="F55" s="183">
        <v>217236979</v>
      </c>
      <c r="G55" s="101">
        <v>0.6265319613830715</v>
      </c>
      <c r="H55" s="102">
        <v>5.580598049287406</v>
      </c>
      <c r="I55" s="41">
        <v>20822.080530867162</v>
      </c>
      <c r="J55" s="41">
        <v>13045.69895508047</v>
      </c>
      <c r="K55" s="68"/>
      <c r="L55" s="39"/>
      <c r="M55" s="39"/>
      <c r="N55" s="39"/>
    </row>
    <row r="56" spans="1:14" ht="12">
      <c r="A56" s="250"/>
      <c r="B56" s="241"/>
      <c r="C56" s="43" t="s">
        <v>17</v>
      </c>
      <c r="D56" s="83">
        <v>451765</v>
      </c>
      <c r="E56" s="189">
        <v>30206104214</v>
      </c>
      <c r="F56" s="189">
        <v>10428910532</v>
      </c>
      <c r="G56" s="103">
        <v>0.34525837751583943</v>
      </c>
      <c r="H56" s="104">
        <v>151.40036498536665</v>
      </c>
      <c r="I56" s="44">
        <v>66862.42673513884</v>
      </c>
      <c r="J56" s="44">
        <v>23084.81297134572</v>
      </c>
      <c r="K56" s="68"/>
      <c r="L56" s="39"/>
      <c r="M56" s="39"/>
      <c r="N56" s="39"/>
    </row>
    <row r="57" spans="1:14" ht="12">
      <c r="A57" s="250"/>
      <c r="B57" s="241" t="s">
        <v>165</v>
      </c>
      <c r="C57" s="36" t="s">
        <v>161</v>
      </c>
      <c r="D57" s="77">
        <v>5407117</v>
      </c>
      <c r="E57" s="182">
        <v>67959756865</v>
      </c>
      <c r="F57" s="182">
        <v>64511537209</v>
      </c>
      <c r="G57" s="99">
        <v>0.9492608594399509</v>
      </c>
      <c r="H57" s="100">
        <v>1812.0914354112886</v>
      </c>
      <c r="I57" s="37">
        <v>12568.575243517016</v>
      </c>
      <c r="J57" s="37">
        <v>11930.856537596652</v>
      </c>
      <c r="K57" s="68"/>
      <c r="L57" s="39"/>
      <c r="M57" s="39"/>
      <c r="N57" s="39"/>
    </row>
    <row r="58" spans="1:14" ht="12">
      <c r="A58" s="250"/>
      <c r="B58" s="241"/>
      <c r="C58" s="40" t="s">
        <v>164</v>
      </c>
      <c r="D58" s="80">
        <v>115891</v>
      </c>
      <c r="E58" s="183">
        <v>2438243583</v>
      </c>
      <c r="F58" s="183">
        <v>1756282093</v>
      </c>
      <c r="G58" s="101">
        <v>0.7203062504686596</v>
      </c>
      <c r="H58" s="102">
        <v>38.83864331791778</v>
      </c>
      <c r="I58" s="41">
        <v>21039.11074199032</v>
      </c>
      <c r="J58" s="41">
        <v>15154.602971757946</v>
      </c>
      <c r="K58" s="68"/>
      <c r="L58" s="39"/>
      <c r="M58" s="39"/>
      <c r="N58" s="39"/>
    </row>
    <row r="59" spans="1:14" ht="12">
      <c r="A59" s="250"/>
      <c r="B59" s="265"/>
      <c r="C59" s="40" t="s">
        <v>113</v>
      </c>
      <c r="D59" s="80">
        <v>1974368</v>
      </c>
      <c r="E59" s="183">
        <v>2622845414</v>
      </c>
      <c r="F59" s="183">
        <v>1999651328</v>
      </c>
      <c r="G59" s="101">
        <v>0.7623977064475215</v>
      </c>
      <c r="H59" s="102">
        <v>661.6715235032116</v>
      </c>
      <c r="I59" s="41">
        <v>1328.4480978216827</v>
      </c>
      <c r="J59" s="41">
        <v>1012.8057829138236</v>
      </c>
      <c r="K59" s="68"/>
      <c r="L59" s="39"/>
      <c r="M59" s="39"/>
      <c r="N59" s="39"/>
    </row>
    <row r="60" spans="1:14" ht="12">
      <c r="A60" s="250"/>
      <c r="B60" s="265"/>
      <c r="C60" s="40" t="s">
        <v>73</v>
      </c>
      <c r="D60" s="80">
        <v>795229</v>
      </c>
      <c r="E60" s="183">
        <v>31139298631</v>
      </c>
      <c r="F60" s="183">
        <v>6737666501</v>
      </c>
      <c r="G60" s="101">
        <v>0.2163718130212629</v>
      </c>
      <c r="H60" s="102">
        <v>266.5057294100874</v>
      </c>
      <c r="I60" s="41">
        <v>39157.649722281254</v>
      </c>
      <c r="J60" s="41">
        <v>8472.611664061547</v>
      </c>
      <c r="K60" s="68"/>
      <c r="L60" s="39"/>
      <c r="M60" s="39"/>
      <c r="N60" s="39"/>
    </row>
    <row r="61" spans="1:14" ht="12">
      <c r="A61" s="250"/>
      <c r="B61" s="265"/>
      <c r="C61" s="40" t="s">
        <v>162</v>
      </c>
      <c r="D61" s="80">
        <v>4668</v>
      </c>
      <c r="E61" s="183">
        <v>3569090599</v>
      </c>
      <c r="F61" s="183">
        <v>2029164651</v>
      </c>
      <c r="G61" s="101">
        <v>0.5685382857942968</v>
      </c>
      <c r="H61" s="102">
        <v>1.5643905653419177</v>
      </c>
      <c r="I61" s="41">
        <v>764586.6750214224</v>
      </c>
      <c r="J61" s="41">
        <v>434696.7975578406</v>
      </c>
      <c r="K61" s="68"/>
      <c r="L61" s="39"/>
      <c r="M61" s="39"/>
      <c r="N61" s="39"/>
    </row>
    <row r="62" spans="1:14" ht="12">
      <c r="A62" s="250"/>
      <c r="B62" s="265"/>
      <c r="C62" s="40" t="s">
        <v>163</v>
      </c>
      <c r="D62" s="80">
        <v>164</v>
      </c>
      <c r="E62" s="183">
        <v>82200357</v>
      </c>
      <c r="F62" s="183">
        <v>58472769</v>
      </c>
      <c r="G62" s="101">
        <v>0.7113444653287819</v>
      </c>
      <c r="H62" s="102">
        <v>0.05496145088176404</v>
      </c>
      <c r="I62" s="41">
        <v>501221.68902439025</v>
      </c>
      <c r="J62" s="41">
        <v>356541.2743902439</v>
      </c>
      <c r="K62" s="68"/>
      <c r="L62" s="39"/>
      <c r="M62" s="39"/>
      <c r="N62" s="39"/>
    </row>
    <row r="63" spans="1:14" ht="12">
      <c r="A63" s="250"/>
      <c r="B63" s="265"/>
      <c r="C63" s="43" t="s">
        <v>17</v>
      </c>
      <c r="D63" s="83">
        <v>8297437</v>
      </c>
      <c r="E63" s="189">
        <v>107811435449</v>
      </c>
      <c r="F63" s="189">
        <v>77092774551</v>
      </c>
      <c r="G63" s="103">
        <v>0.7150704767999179</v>
      </c>
      <c r="H63" s="104">
        <v>2780.7266836587287</v>
      </c>
      <c r="I63" s="44">
        <v>12993.341853514525</v>
      </c>
      <c r="J63" s="44">
        <v>9291.15515441696</v>
      </c>
      <c r="K63" s="68"/>
      <c r="L63" s="39"/>
      <c r="M63" s="39"/>
      <c r="N63" s="39"/>
    </row>
    <row r="64" spans="1:14" ht="12">
      <c r="A64" s="250"/>
      <c r="B64" s="46" t="s">
        <v>237</v>
      </c>
      <c r="C64" s="47"/>
      <c r="D64" s="77">
        <v>27</v>
      </c>
      <c r="E64" s="182">
        <v>7640170</v>
      </c>
      <c r="F64" s="182">
        <v>7635827</v>
      </c>
      <c r="G64" s="105">
        <v>0.9994315571512152</v>
      </c>
      <c r="H64" s="106">
        <v>0.009048531547607494</v>
      </c>
      <c r="I64" s="49">
        <v>282969.25925925927</v>
      </c>
      <c r="J64" s="49">
        <v>282808.4074074074</v>
      </c>
      <c r="K64" s="68"/>
      <c r="L64" s="39"/>
      <c r="M64" s="39"/>
      <c r="N64" s="39"/>
    </row>
    <row r="65" spans="1:14" ht="15.75" customHeight="1">
      <c r="A65" s="251"/>
      <c r="B65" s="254" t="s">
        <v>114</v>
      </c>
      <c r="C65" s="248"/>
      <c r="D65" s="89">
        <v>54367202</v>
      </c>
      <c r="E65" s="191">
        <v>774385614997</v>
      </c>
      <c r="F65" s="191">
        <v>452330171746</v>
      </c>
      <c r="G65" s="107">
        <v>0.5841148944221444</v>
      </c>
      <c r="H65" s="108">
        <v>18220.123794524046</v>
      </c>
      <c r="I65" s="50">
        <v>14243.617227110566</v>
      </c>
      <c r="J65" s="53">
        <v>8319.908972803125</v>
      </c>
      <c r="K65" s="68"/>
      <c r="L65" s="39"/>
      <c r="M65" s="39"/>
      <c r="N65" s="39"/>
    </row>
    <row r="66" spans="1:14" ht="12">
      <c r="A66" s="257" t="s">
        <v>174</v>
      </c>
      <c r="B66" s="258"/>
      <c r="C66" s="258"/>
      <c r="D66" s="258"/>
      <c r="E66" s="258"/>
      <c r="F66" s="258"/>
      <c r="G66" s="258"/>
      <c r="H66" s="258"/>
      <c r="I66" s="258"/>
      <c r="J66" s="259"/>
      <c r="K66" s="68"/>
      <c r="L66" s="39"/>
      <c r="M66" s="39"/>
      <c r="N66" s="39"/>
    </row>
    <row r="67" spans="1:14" ht="12">
      <c r="A67" s="109"/>
      <c r="B67" s="96"/>
      <c r="C67" s="96"/>
      <c r="D67" s="39"/>
      <c r="E67" s="110"/>
      <c r="F67" s="110"/>
      <c r="G67" s="97"/>
      <c r="H67" s="98"/>
      <c r="I67" s="39"/>
      <c r="J67" s="39"/>
      <c r="K67" s="68"/>
      <c r="L67" s="39"/>
      <c r="M67" s="39"/>
      <c r="N67" s="39"/>
    </row>
    <row r="68" spans="1:14" ht="12">
      <c r="A68" s="109"/>
      <c r="B68" s="96"/>
      <c r="C68" s="96"/>
      <c r="D68" s="39"/>
      <c r="E68" s="110"/>
      <c r="F68" s="110"/>
      <c r="G68" s="97"/>
      <c r="H68" s="98"/>
      <c r="I68" s="39"/>
      <c r="J68" s="39"/>
      <c r="K68" s="68"/>
      <c r="L68" s="39"/>
      <c r="M68" s="39"/>
      <c r="N68" s="39"/>
    </row>
    <row r="69" spans="1:14" ht="12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68"/>
      <c r="L69" s="39"/>
      <c r="M69" s="39"/>
      <c r="N69" s="39"/>
    </row>
    <row r="70" spans="1:14" ht="12">
      <c r="A70" s="197" t="s">
        <v>141</v>
      </c>
      <c r="B70" s="198"/>
      <c r="C70" s="198"/>
      <c r="D70" s="198"/>
      <c r="E70" s="198"/>
      <c r="F70" s="198"/>
      <c r="G70" s="198"/>
      <c r="H70" s="198"/>
      <c r="I70" s="198"/>
      <c r="J70" s="199"/>
      <c r="K70" s="68"/>
      <c r="L70" s="39"/>
      <c r="M70" s="39"/>
      <c r="N70" s="39"/>
    </row>
    <row r="71" spans="1:14" ht="12">
      <c r="A71" s="235" t="s">
        <v>125</v>
      </c>
      <c r="B71" s="236"/>
      <c r="C71" s="236"/>
      <c r="D71" s="236"/>
      <c r="E71" s="236"/>
      <c r="F71" s="236"/>
      <c r="G71" s="236"/>
      <c r="H71" s="236"/>
      <c r="I71" s="236"/>
      <c r="J71" s="237"/>
      <c r="K71" s="68"/>
      <c r="L71" s="39"/>
      <c r="M71" s="39"/>
      <c r="N71" s="39"/>
    </row>
    <row r="72" spans="1:14" ht="12">
      <c r="A72" s="238" t="s">
        <v>244</v>
      </c>
      <c r="B72" s="239"/>
      <c r="C72" s="239"/>
      <c r="D72" s="239"/>
      <c r="E72" s="239"/>
      <c r="F72" s="239"/>
      <c r="G72" s="239"/>
      <c r="H72" s="239"/>
      <c r="I72" s="239"/>
      <c r="J72" s="240"/>
      <c r="K72" s="68"/>
      <c r="L72" s="39"/>
      <c r="M72" s="39"/>
      <c r="N72" s="39"/>
    </row>
    <row r="73" spans="1:14" ht="26.25" customHeight="1">
      <c r="A73" s="227" t="s">
        <v>126</v>
      </c>
      <c r="B73" s="225" t="s">
        <v>86</v>
      </c>
      <c r="C73" s="225" t="s">
        <v>87</v>
      </c>
      <c r="D73" s="225" t="s">
        <v>75</v>
      </c>
      <c r="E73" s="225" t="s">
        <v>152</v>
      </c>
      <c r="F73" s="225" t="s">
        <v>153</v>
      </c>
      <c r="G73" s="225" t="s">
        <v>84</v>
      </c>
      <c r="H73" s="225" t="s">
        <v>92</v>
      </c>
      <c r="I73" s="225" t="s">
        <v>90</v>
      </c>
      <c r="J73" s="241" t="s">
        <v>89</v>
      </c>
      <c r="K73" s="68"/>
      <c r="L73" s="39"/>
      <c r="M73" s="39"/>
      <c r="N73" s="39"/>
    </row>
    <row r="74" spans="1:14" ht="45" customHeight="1">
      <c r="A74" s="227"/>
      <c r="B74" s="225"/>
      <c r="C74" s="245"/>
      <c r="D74" s="245"/>
      <c r="E74" s="245"/>
      <c r="F74" s="245"/>
      <c r="G74" s="245"/>
      <c r="H74" s="245"/>
      <c r="I74" s="245"/>
      <c r="J74" s="246"/>
      <c r="K74" s="68"/>
      <c r="L74" s="39"/>
      <c r="M74" s="39"/>
      <c r="N74" s="39"/>
    </row>
    <row r="75" spans="1:10" ht="11.25" customHeight="1">
      <c r="A75" s="250" t="s">
        <v>175</v>
      </c>
      <c r="B75" s="241" t="s">
        <v>28</v>
      </c>
      <c r="C75" s="36" t="s">
        <v>32</v>
      </c>
      <c r="D75" s="77">
        <v>53053</v>
      </c>
      <c r="E75" s="182">
        <v>1905590800</v>
      </c>
      <c r="F75" s="182">
        <v>1075296547</v>
      </c>
      <c r="G75" s="99">
        <v>0.5642851272161893</v>
      </c>
      <c r="H75" s="100">
        <v>17.779694229452605</v>
      </c>
      <c r="I75" s="37">
        <v>35918.62477145496</v>
      </c>
      <c r="J75" s="37">
        <v>20268.345748591033</v>
      </c>
    </row>
    <row r="76" spans="1:10" ht="12">
      <c r="A76" s="250"/>
      <c r="B76" s="241"/>
      <c r="C76" s="40" t="s">
        <v>33</v>
      </c>
      <c r="D76" s="80">
        <v>35</v>
      </c>
      <c r="E76" s="183">
        <v>2120844</v>
      </c>
      <c r="F76" s="183">
        <v>1072272</v>
      </c>
      <c r="G76" s="101">
        <v>0.5055873982244804</v>
      </c>
      <c r="H76" s="102">
        <v>0.011729577932083788</v>
      </c>
      <c r="I76" s="41">
        <v>60595.54285714286</v>
      </c>
      <c r="J76" s="41">
        <v>30636.342857142856</v>
      </c>
    </row>
    <row r="77" spans="1:10" ht="12">
      <c r="A77" s="250"/>
      <c r="B77" s="241"/>
      <c r="C77" s="40" t="s">
        <v>34</v>
      </c>
      <c r="D77" s="80">
        <v>640057</v>
      </c>
      <c r="E77" s="183">
        <v>23882602354</v>
      </c>
      <c r="F77" s="183">
        <v>15077569396</v>
      </c>
      <c r="G77" s="101">
        <v>0.6313202042437691</v>
      </c>
      <c r="H77" s="102">
        <v>214.50281321359296</v>
      </c>
      <c r="I77" s="41">
        <v>37313.24296742321</v>
      </c>
      <c r="J77" s="41">
        <v>23556.604171191004</v>
      </c>
    </row>
    <row r="78" spans="1:10" ht="12">
      <c r="A78" s="250"/>
      <c r="B78" s="241"/>
      <c r="C78" s="43" t="s">
        <v>17</v>
      </c>
      <c r="D78" s="83">
        <v>693145</v>
      </c>
      <c r="E78" s="189">
        <v>25790313998</v>
      </c>
      <c r="F78" s="189">
        <v>16153938215</v>
      </c>
      <c r="G78" s="103">
        <v>0.626356787135384</v>
      </c>
      <c r="H78" s="104">
        <v>232.29423702097765</v>
      </c>
      <c r="I78" s="44">
        <v>37207.67515887729</v>
      </c>
      <c r="J78" s="44">
        <v>23305.27986929142</v>
      </c>
    </row>
    <row r="79" spans="1:10" ht="11.25" customHeight="1">
      <c r="A79" s="250"/>
      <c r="B79" s="241" t="s">
        <v>29</v>
      </c>
      <c r="C79" s="40" t="s">
        <v>35</v>
      </c>
      <c r="D79" s="80">
        <v>2891535</v>
      </c>
      <c r="E79" s="183">
        <v>21443587518</v>
      </c>
      <c r="F79" s="183">
        <v>15413279842</v>
      </c>
      <c r="G79" s="101">
        <v>0.7187827050423308</v>
      </c>
      <c r="H79" s="102">
        <v>969.0424321670828</v>
      </c>
      <c r="I79" s="41">
        <v>7415.987535340226</v>
      </c>
      <c r="J79" s="41">
        <v>5330.4835812120555</v>
      </c>
    </row>
    <row r="80" spans="1:10" ht="12">
      <c r="A80" s="250"/>
      <c r="B80" s="241"/>
      <c r="C80" s="40" t="s">
        <v>36</v>
      </c>
      <c r="D80" s="80">
        <v>311422</v>
      </c>
      <c r="E80" s="183">
        <v>25328034725</v>
      </c>
      <c r="F80" s="183">
        <v>19062411141</v>
      </c>
      <c r="G80" s="101">
        <v>0.7526210125645665</v>
      </c>
      <c r="H80" s="102">
        <v>104.36710339329707</v>
      </c>
      <c r="I80" s="41">
        <v>81330.26801253605</v>
      </c>
      <c r="J80" s="41">
        <v>61210.86866374245</v>
      </c>
    </row>
    <row r="81" spans="1:18" ht="12">
      <c r="A81" s="250"/>
      <c r="B81" s="241"/>
      <c r="C81" s="40" t="s">
        <v>37</v>
      </c>
      <c r="D81" s="80">
        <v>225020</v>
      </c>
      <c r="E81" s="183">
        <v>8070990287</v>
      </c>
      <c r="F81" s="183">
        <v>6231468141</v>
      </c>
      <c r="G81" s="101">
        <v>0.7720822252799721</v>
      </c>
      <c r="H81" s="102">
        <v>75.41113217935697</v>
      </c>
      <c r="I81" s="41">
        <v>35867.87968625011</v>
      </c>
      <c r="J81" s="41">
        <v>27692.95236423429</v>
      </c>
      <c r="K81" s="39"/>
      <c r="L81" s="39"/>
      <c r="M81" s="39"/>
      <c r="N81" s="39"/>
      <c r="O81" s="39"/>
      <c r="P81" s="39"/>
      <c r="Q81" s="69"/>
      <c r="R81" s="69"/>
    </row>
    <row r="82" spans="1:18" ht="12">
      <c r="A82" s="250"/>
      <c r="B82" s="241"/>
      <c r="C82" s="43" t="s">
        <v>17</v>
      </c>
      <c r="D82" s="83">
        <v>3427977</v>
      </c>
      <c r="E82" s="189">
        <v>54842612530</v>
      </c>
      <c r="F82" s="189">
        <v>40707159124</v>
      </c>
      <c r="G82" s="103">
        <v>0.7422541933379336</v>
      </c>
      <c r="H82" s="104">
        <v>1148.8206677397368</v>
      </c>
      <c r="I82" s="44">
        <v>15998.535734049558</v>
      </c>
      <c r="J82" s="44">
        <v>11874.98023586506</v>
      </c>
      <c r="K82" s="39"/>
      <c r="L82" s="39"/>
      <c r="M82" s="39"/>
      <c r="N82" s="39"/>
      <c r="O82" s="39"/>
      <c r="P82" s="39"/>
      <c r="Q82" s="69"/>
      <c r="R82" s="69"/>
    </row>
    <row r="83" spans="1:18" ht="11.25" customHeight="1">
      <c r="A83" s="250"/>
      <c r="B83" s="241" t="s">
        <v>74</v>
      </c>
      <c r="C83" s="40" t="s">
        <v>38</v>
      </c>
      <c r="D83" s="80">
        <v>6864</v>
      </c>
      <c r="E83" s="183">
        <v>3711356682</v>
      </c>
      <c r="F83" s="183">
        <v>1746686957</v>
      </c>
      <c r="G83" s="101">
        <v>0.4706330074582683</v>
      </c>
      <c r="H83" s="102">
        <v>2.300337797880661</v>
      </c>
      <c r="I83" s="41">
        <v>540698.8173076923</v>
      </c>
      <c r="J83" s="41">
        <v>254470.71051864803</v>
      </c>
      <c r="K83" s="39"/>
      <c r="L83" s="39"/>
      <c r="M83" s="39"/>
      <c r="N83" s="39"/>
      <c r="O83" s="39"/>
      <c r="P83" s="39"/>
      <c r="Q83" s="69"/>
      <c r="R83" s="69"/>
    </row>
    <row r="84" spans="1:18" ht="12">
      <c r="A84" s="250"/>
      <c r="B84" s="241"/>
      <c r="C84" s="40" t="s">
        <v>39</v>
      </c>
      <c r="D84" s="80">
        <v>1249230</v>
      </c>
      <c r="E84" s="183">
        <v>9217752051</v>
      </c>
      <c r="F84" s="183">
        <v>6180383847</v>
      </c>
      <c r="G84" s="101">
        <v>0.670487100629867</v>
      </c>
      <c r="H84" s="102">
        <v>418.6554468599152</v>
      </c>
      <c r="I84" s="41">
        <v>7378.746948920535</v>
      </c>
      <c r="J84" s="41">
        <v>4947.354648063207</v>
      </c>
      <c r="K84" s="39"/>
      <c r="L84" s="39"/>
      <c r="M84" s="39"/>
      <c r="N84" s="39"/>
      <c r="O84" s="39"/>
      <c r="P84" s="39"/>
      <c r="Q84" s="69"/>
      <c r="R84" s="69"/>
    </row>
    <row r="85" spans="1:25" ht="12">
      <c r="A85" s="250"/>
      <c r="B85" s="241"/>
      <c r="C85" s="40" t="s">
        <v>40</v>
      </c>
      <c r="D85" s="80">
        <v>137044</v>
      </c>
      <c r="E85" s="183">
        <v>5102816776</v>
      </c>
      <c r="F85" s="183">
        <v>3790352480</v>
      </c>
      <c r="G85" s="101">
        <v>0.7427961156330571</v>
      </c>
      <c r="H85" s="102">
        <v>45.92766508927116</v>
      </c>
      <c r="I85" s="41">
        <v>37234.879133708884</v>
      </c>
      <c r="J85" s="41">
        <v>27657.92358658533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50"/>
      <c r="B86" s="241"/>
      <c r="C86" s="40" t="s">
        <v>41</v>
      </c>
      <c r="D86" s="80">
        <v>9246</v>
      </c>
      <c r="E86" s="183">
        <v>447649526</v>
      </c>
      <c r="F86" s="183">
        <v>136333395</v>
      </c>
      <c r="G86" s="101">
        <v>0.3045538687781387</v>
      </c>
      <c r="H86" s="102">
        <v>3.098619358858477</v>
      </c>
      <c r="I86" s="41">
        <v>48415.47977503786</v>
      </c>
      <c r="J86" s="41">
        <v>14745.121674237507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">
      <c r="A87" s="250"/>
      <c r="B87" s="241"/>
      <c r="C87" s="40" t="s">
        <v>93</v>
      </c>
      <c r="D87" s="80">
        <v>2945</v>
      </c>
      <c r="E87" s="183">
        <v>89650836</v>
      </c>
      <c r="F87" s="183">
        <v>45730102</v>
      </c>
      <c r="G87" s="101">
        <v>0.5100911942416243</v>
      </c>
      <c r="H87" s="102">
        <v>0.9869602002853359</v>
      </c>
      <c r="I87" s="41">
        <v>30441.71001697793</v>
      </c>
      <c r="J87" s="41">
        <v>15528.048217317488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">
      <c r="A88" s="250"/>
      <c r="B88" s="241"/>
      <c r="C88" s="40" t="s">
        <v>94</v>
      </c>
      <c r="D88" s="80">
        <v>182</v>
      </c>
      <c r="E88" s="183">
        <v>11792011</v>
      </c>
      <c r="F88" s="183">
        <v>3416320</v>
      </c>
      <c r="G88" s="101">
        <v>0.28971479080200996</v>
      </c>
      <c r="H88" s="102">
        <v>0.0609938052468357</v>
      </c>
      <c r="I88" s="41">
        <v>64791.269230769234</v>
      </c>
      <c r="J88" s="41">
        <v>18770.98901098901</v>
      </c>
      <c r="K88" s="39"/>
      <c r="L88" s="39"/>
      <c r="M88" s="39"/>
      <c r="N88" s="39"/>
      <c r="O88" s="39"/>
      <c r="P88" s="39"/>
      <c r="Q88" s="69"/>
      <c r="R88" s="69"/>
      <c r="T88" s="69"/>
      <c r="U88" s="69"/>
      <c r="V88" s="69"/>
      <c r="W88" s="69"/>
      <c r="X88" s="69"/>
      <c r="Y88" s="69"/>
    </row>
    <row r="89" spans="1:25" ht="12">
      <c r="A89" s="250"/>
      <c r="B89" s="241"/>
      <c r="C89" s="40" t="s">
        <v>42</v>
      </c>
      <c r="D89" s="80">
        <v>29</v>
      </c>
      <c r="E89" s="183">
        <v>1359232</v>
      </c>
      <c r="F89" s="183">
        <v>1044729</v>
      </c>
      <c r="G89" s="101">
        <v>0.7686171308503625</v>
      </c>
      <c r="H89" s="102">
        <v>0.009718793143726569</v>
      </c>
      <c r="I89" s="41">
        <v>46870.06896551724</v>
      </c>
      <c r="J89" s="41">
        <v>36025.137931034486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">
      <c r="A90" s="250"/>
      <c r="B90" s="241"/>
      <c r="C90" s="40" t="s">
        <v>43</v>
      </c>
      <c r="D90" s="80">
        <v>19829</v>
      </c>
      <c r="E90" s="183">
        <v>3337930302</v>
      </c>
      <c r="F90" s="183">
        <v>2124639220</v>
      </c>
      <c r="G90" s="101">
        <v>0.636513955587081</v>
      </c>
      <c r="H90" s="102">
        <v>6.645308594722555</v>
      </c>
      <c r="I90" s="41">
        <v>168335.78607090624</v>
      </c>
      <c r="J90" s="41">
        <v>107148.07705885319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">
      <c r="A91" s="250"/>
      <c r="B91" s="241"/>
      <c r="C91" s="40" t="s">
        <v>44</v>
      </c>
      <c r="D91" s="80">
        <v>634</v>
      </c>
      <c r="E91" s="183">
        <v>45242393</v>
      </c>
      <c r="F91" s="183">
        <v>27399135</v>
      </c>
      <c r="G91" s="101">
        <v>0.6056075548435291</v>
      </c>
      <c r="H91" s="102">
        <v>0.21247292596974635</v>
      </c>
      <c r="I91" s="41">
        <v>71360.24132492114</v>
      </c>
      <c r="J91" s="41">
        <v>43216.301261829656</v>
      </c>
      <c r="K91" s="39"/>
      <c r="L91" s="39"/>
      <c r="M91" s="39"/>
      <c r="N91" s="39"/>
      <c r="O91" s="39"/>
      <c r="P91" s="39"/>
      <c r="Q91" s="69"/>
      <c r="R91" s="69"/>
      <c r="S91" s="69"/>
      <c r="T91" s="69"/>
      <c r="U91" s="69"/>
      <c r="V91" s="69"/>
      <c r="W91" s="69"/>
      <c r="X91" s="69"/>
      <c r="Y91" s="69"/>
    </row>
    <row r="92" spans="1:25" ht="12">
      <c r="A92" s="250"/>
      <c r="B92" s="241"/>
      <c r="C92" s="40" t="s">
        <v>45</v>
      </c>
      <c r="D92" s="80">
        <v>9907</v>
      </c>
      <c r="E92" s="183">
        <v>407183477</v>
      </c>
      <c r="F92" s="183">
        <v>286962476</v>
      </c>
      <c r="G92" s="101">
        <v>0.7047498049632304</v>
      </c>
      <c r="H92" s="102">
        <v>3.3201408163758312</v>
      </c>
      <c r="I92" s="41">
        <v>41100.583123044315</v>
      </c>
      <c r="J92" s="41">
        <v>28965.627939840517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50"/>
      <c r="B93" s="241"/>
      <c r="C93" s="40" t="s">
        <v>46</v>
      </c>
      <c r="D93" s="80">
        <v>524</v>
      </c>
      <c r="E93" s="183">
        <v>44092208</v>
      </c>
      <c r="F93" s="183">
        <v>18177737</v>
      </c>
      <c r="G93" s="101">
        <v>0.41226642585011847</v>
      </c>
      <c r="H93" s="102">
        <v>0.17560853818319727</v>
      </c>
      <c r="I93" s="41">
        <v>84145.43511450382</v>
      </c>
      <c r="J93" s="41">
        <v>34690.337786259544</v>
      </c>
      <c r="K93" s="39"/>
      <c r="L93" s="70"/>
      <c r="M93" s="70"/>
      <c r="N93" s="70"/>
      <c r="O93" s="70"/>
      <c r="P93" s="70"/>
      <c r="Q93" s="71"/>
      <c r="R93" s="71"/>
      <c r="T93" s="69"/>
      <c r="U93" s="69"/>
      <c r="V93" s="69"/>
      <c r="W93" s="69"/>
      <c r="X93" s="69"/>
      <c r="Y93" s="69"/>
    </row>
    <row r="94" spans="1:25" ht="12">
      <c r="A94" s="250"/>
      <c r="B94" s="241"/>
      <c r="C94" s="40" t="s">
        <v>47</v>
      </c>
      <c r="D94" s="80">
        <v>84904</v>
      </c>
      <c r="E94" s="183">
        <v>6550130341</v>
      </c>
      <c r="F94" s="183">
        <v>4457521662</v>
      </c>
      <c r="G94" s="101">
        <v>0.6805241163062834</v>
      </c>
      <c r="H94" s="102">
        <v>28.453945278446913</v>
      </c>
      <c r="I94" s="41">
        <v>77147.48823376991</v>
      </c>
      <c r="J94" s="41">
        <v>52500.726255535665</v>
      </c>
      <c r="K94" s="39"/>
      <c r="L94" s="70"/>
      <c r="M94" s="70"/>
      <c r="N94" s="70"/>
      <c r="O94" s="70"/>
      <c r="P94" s="70"/>
      <c r="Q94" s="71"/>
      <c r="R94" s="71"/>
      <c r="S94" s="69"/>
      <c r="T94" s="69"/>
      <c r="U94" s="69"/>
      <c r="V94" s="69"/>
      <c r="W94" s="69"/>
      <c r="X94" s="69"/>
      <c r="Y94" s="69"/>
    </row>
    <row r="95" spans="1:21" ht="12">
      <c r="A95" s="250"/>
      <c r="B95" s="241"/>
      <c r="C95" s="40" t="s">
        <v>48</v>
      </c>
      <c r="D95" s="80">
        <v>15105</v>
      </c>
      <c r="E95" s="183">
        <v>1467642127</v>
      </c>
      <c r="F95" s="183">
        <v>898072432</v>
      </c>
      <c r="G95" s="101">
        <v>0.6119151361754281</v>
      </c>
      <c r="H95" s="102">
        <v>5.062150704689303</v>
      </c>
      <c r="I95" s="41">
        <v>97162.66977821913</v>
      </c>
      <c r="J95" s="41">
        <v>59455.30830850712</v>
      </c>
      <c r="K95" s="72"/>
      <c r="L95" s="70"/>
      <c r="M95" s="70"/>
      <c r="N95" s="70"/>
      <c r="O95" s="70"/>
      <c r="P95" s="70"/>
      <c r="Q95" s="71"/>
      <c r="R95" s="71"/>
      <c r="T95" s="69"/>
      <c r="U95" s="69"/>
    </row>
    <row r="96" spans="1:25" ht="12">
      <c r="A96" s="250"/>
      <c r="B96" s="241"/>
      <c r="C96" s="40" t="s">
        <v>49</v>
      </c>
      <c r="D96" s="80">
        <v>11391</v>
      </c>
      <c r="E96" s="183">
        <v>2643314699</v>
      </c>
      <c r="F96" s="183">
        <v>1967763333</v>
      </c>
      <c r="G96" s="101">
        <v>0.7444302162525068</v>
      </c>
      <c r="H96" s="102">
        <v>3.8174749206961835</v>
      </c>
      <c r="I96" s="41">
        <v>232052.91010446844</v>
      </c>
      <c r="J96" s="41">
        <v>172747.19805109297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">
      <c r="A97" s="250"/>
      <c r="B97" s="241"/>
      <c r="C97" s="40" t="s">
        <v>50</v>
      </c>
      <c r="D97" s="80">
        <v>49428</v>
      </c>
      <c r="E97" s="183">
        <v>6939136366</v>
      </c>
      <c r="F97" s="183">
        <v>4682914406</v>
      </c>
      <c r="G97" s="101">
        <v>0.6748555092453705</v>
      </c>
      <c r="H97" s="102">
        <v>35.64762594369424</v>
      </c>
      <c r="I97" s="41">
        <v>140388.7749049122</v>
      </c>
      <c r="J97" s="41">
        <v>94742.13818078821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50"/>
      <c r="B98" s="241"/>
      <c r="C98" s="40" t="s">
        <v>51</v>
      </c>
      <c r="D98" s="80">
        <v>13354</v>
      </c>
      <c r="E98" s="183">
        <v>7646970346</v>
      </c>
      <c r="F98" s="183">
        <v>5517080034</v>
      </c>
      <c r="G98" s="101">
        <v>0.7214726596770302</v>
      </c>
      <c r="H98" s="102">
        <v>16.91931933758217</v>
      </c>
      <c r="I98" s="41">
        <v>572635.1914033248</v>
      </c>
      <c r="J98" s="41">
        <v>413140.634566422</v>
      </c>
      <c r="K98" s="39"/>
      <c r="L98" s="70"/>
      <c r="M98" s="70"/>
      <c r="N98" s="70"/>
      <c r="O98" s="70"/>
      <c r="P98" s="70"/>
      <c r="Q98" s="71"/>
      <c r="R98" s="71"/>
      <c r="T98" s="69"/>
      <c r="U98" s="69"/>
      <c r="V98" s="69"/>
      <c r="W98" s="69"/>
      <c r="X98" s="69"/>
      <c r="Y98" s="69"/>
    </row>
    <row r="99" spans="1:25" ht="12">
      <c r="A99" s="250"/>
      <c r="B99" s="241"/>
      <c r="C99" s="40" t="s">
        <v>52</v>
      </c>
      <c r="D99" s="80">
        <v>1945</v>
      </c>
      <c r="E99" s="183">
        <v>347451348</v>
      </c>
      <c r="F99" s="183">
        <v>168747604</v>
      </c>
      <c r="G99" s="101">
        <v>0.48567261278836654</v>
      </c>
      <c r="H99" s="102">
        <v>0.651829402225799</v>
      </c>
      <c r="I99" s="41">
        <v>178638.22519280206</v>
      </c>
      <c r="J99" s="41">
        <v>86759.69357326478</v>
      </c>
      <c r="K99" s="39"/>
      <c r="L99" s="73"/>
      <c r="M99" s="73"/>
      <c r="N99" s="73"/>
      <c r="O99" s="73"/>
      <c r="P99" s="70"/>
      <c r="Q99" s="74"/>
      <c r="R99" s="71"/>
      <c r="S99" s="69"/>
      <c r="T99" s="69"/>
      <c r="U99" s="69"/>
      <c r="V99" s="69"/>
      <c r="W99" s="69"/>
      <c r="X99" s="69"/>
      <c r="Y99" s="69"/>
    </row>
    <row r="100" spans="1:20" ht="12">
      <c r="A100" s="250"/>
      <c r="B100" s="241"/>
      <c r="C100" s="43" t="s">
        <v>17</v>
      </c>
      <c r="D100" s="83">
        <v>1612561</v>
      </c>
      <c r="E100" s="189">
        <v>48011470721</v>
      </c>
      <c r="F100" s="189">
        <v>32053225869</v>
      </c>
      <c r="G100" s="103">
        <v>0.6676159965035202</v>
      </c>
      <c r="H100" s="104">
        <v>540.4188548496847</v>
      </c>
      <c r="I100" s="44">
        <v>29773.429173221975</v>
      </c>
      <c r="J100" s="44">
        <v>19877.21758680757</v>
      </c>
      <c r="K100" s="72"/>
      <c r="L100" s="70"/>
      <c r="M100" s="73"/>
      <c r="N100" s="73"/>
      <c r="O100" s="73"/>
      <c r="P100" s="73"/>
      <c r="Q100" s="74"/>
      <c r="R100" s="74"/>
      <c r="S100" s="69"/>
      <c r="T100" s="69"/>
    </row>
    <row r="101" spans="1:25" ht="11.25" customHeight="1">
      <c r="A101" s="250"/>
      <c r="B101" s="241" t="s">
        <v>30</v>
      </c>
      <c r="C101" s="40" t="s">
        <v>53</v>
      </c>
      <c r="D101" s="80">
        <v>13297</v>
      </c>
      <c r="E101" s="183">
        <v>13199864850</v>
      </c>
      <c r="F101" s="183">
        <v>8345431086</v>
      </c>
      <c r="G101" s="101">
        <v>0.6322361009628065</v>
      </c>
      <c r="H101" s="102">
        <v>4.4562342217976605</v>
      </c>
      <c r="I101" s="41">
        <v>992694.9575092127</v>
      </c>
      <c r="J101" s="41">
        <v>627617.5893810634</v>
      </c>
      <c r="K101" s="39"/>
      <c r="L101" s="70"/>
      <c r="M101" s="70"/>
      <c r="N101" s="70"/>
      <c r="O101" s="70"/>
      <c r="P101" s="70"/>
      <c r="Q101" s="71"/>
      <c r="R101" s="71"/>
      <c r="S101" s="69"/>
      <c r="T101" s="69"/>
      <c r="U101" s="69"/>
      <c r="V101" s="69"/>
      <c r="W101" s="69"/>
      <c r="X101" s="69"/>
      <c r="Y101" s="69"/>
    </row>
    <row r="102" spans="1:25" ht="12">
      <c r="A102" s="250"/>
      <c r="B102" s="241"/>
      <c r="C102" s="40" t="s">
        <v>44</v>
      </c>
      <c r="D102" s="80">
        <v>35182</v>
      </c>
      <c r="E102" s="183">
        <v>16368905353</v>
      </c>
      <c r="F102" s="183">
        <v>12664110518</v>
      </c>
      <c r="G102" s="101">
        <v>0.7736687484529314</v>
      </c>
      <c r="H102" s="102">
        <v>11.790571737330623</v>
      </c>
      <c r="I102" s="41">
        <v>465263.6391620715</v>
      </c>
      <c r="J102" s="41">
        <v>359959.93741117616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25" ht="12">
      <c r="A103" s="250"/>
      <c r="B103" s="241"/>
      <c r="C103" s="40" t="s">
        <v>45</v>
      </c>
      <c r="D103" s="80">
        <v>29606</v>
      </c>
      <c r="E103" s="183">
        <v>13231532114</v>
      </c>
      <c r="F103" s="183">
        <v>7304080127</v>
      </c>
      <c r="G103" s="101">
        <v>0.5520207383445572</v>
      </c>
      <c r="H103" s="102">
        <v>9.921882407350646</v>
      </c>
      <c r="I103" s="41">
        <v>446920.62804836856</v>
      </c>
      <c r="J103" s="41">
        <v>246709.45507667365</v>
      </c>
      <c r="K103" s="39"/>
      <c r="P103" s="39"/>
      <c r="R103" s="69"/>
      <c r="T103" s="69"/>
      <c r="U103" s="69"/>
      <c r="V103" s="69"/>
      <c r="W103" s="69"/>
      <c r="X103" s="69"/>
      <c r="Y103" s="69"/>
    </row>
    <row r="104" spans="1:20" ht="12">
      <c r="A104" s="250"/>
      <c r="B104" s="241"/>
      <c r="C104" s="40" t="s">
        <v>54</v>
      </c>
      <c r="D104" s="80">
        <v>4602</v>
      </c>
      <c r="E104" s="183">
        <v>5220254515</v>
      </c>
      <c r="F104" s="183">
        <v>2426565957</v>
      </c>
      <c r="G104" s="101">
        <v>0.46483671438383883</v>
      </c>
      <c r="H104" s="102">
        <v>1.5422719326699883</v>
      </c>
      <c r="I104" s="41">
        <v>1134344.7446762277</v>
      </c>
      <c r="J104" s="41">
        <v>527285.0840938722</v>
      </c>
      <c r="K104" s="72"/>
      <c r="L104" s="39"/>
      <c r="M104" s="39"/>
      <c r="T104" s="69"/>
    </row>
    <row r="105" spans="1:25" ht="12">
      <c r="A105" s="250"/>
      <c r="B105" s="241"/>
      <c r="C105" s="40" t="s">
        <v>55</v>
      </c>
      <c r="D105" s="80">
        <v>9408</v>
      </c>
      <c r="E105" s="183">
        <v>5864290514</v>
      </c>
      <c r="F105" s="183">
        <v>2986543730</v>
      </c>
      <c r="G105" s="101">
        <v>0.5092762241007899</v>
      </c>
      <c r="H105" s="102">
        <v>3.1529105481441224</v>
      </c>
      <c r="I105" s="41">
        <v>623330.1991921769</v>
      </c>
      <c r="J105" s="41">
        <v>317447.25021258503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25" ht="12">
      <c r="A106" s="250"/>
      <c r="B106" s="241"/>
      <c r="C106" s="40" t="s">
        <v>56</v>
      </c>
      <c r="D106" s="80">
        <v>21439</v>
      </c>
      <c r="E106" s="183">
        <v>3141214115</v>
      </c>
      <c r="F106" s="183">
        <v>2162086291</v>
      </c>
      <c r="G106" s="101">
        <v>0.6882963758107269</v>
      </c>
      <c r="H106" s="102">
        <v>7.18486917959841</v>
      </c>
      <c r="I106" s="41">
        <v>146518.68627268064</v>
      </c>
      <c r="J106" s="41">
        <v>100848.28075003499</v>
      </c>
      <c r="K106" s="39"/>
      <c r="L106" s="39"/>
      <c r="M106" s="39"/>
      <c r="N106" s="39"/>
      <c r="O106" s="39"/>
      <c r="P106" s="3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1:10" ht="12">
      <c r="A107" s="250"/>
      <c r="B107" s="241"/>
      <c r="C107" s="40" t="s">
        <v>57</v>
      </c>
      <c r="D107" s="80">
        <v>12647</v>
      </c>
      <c r="E107" s="183">
        <v>8546271337</v>
      </c>
      <c r="F107" s="183">
        <v>6177482097</v>
      </c>
      <c r="G107" s="101">
        <v>0.7228277518238128</v>
      </c>
      <c r="H107" s="102">
        <v>4.238399203058963</v>
      </c>
      <c r="I107" s="41">
        <v>675754.8301573496</v>
      </c>
      <c r="J107" s="41">
        <v>488454.3446667194</v>
      </c>
    </row>
    <row r="108" spans="1:12" ht="12">
      <c r="A108" s="250"/>
      <c r="B108" s="241"/>
      <c r="C108" s="40" t="s">
        <v>58</v>
      </c>
      <c r="D108" s="80">
        <v>2068</v>
      </c>
      <c r="E108" s="183">
        <v>1758907627</v>
      </c>
      <c r="F108" s="183">
        <v>1038773511</v>
      </c>
      <c r="G108" s="101">
        <v>0.5905787746066781</v>
      </c>
      <c r="H108" s="102">
        <v>0.6930504903871222</v>
      </c>
      <c r="I108" s="41">
        <v>850535.6029980658</v>
      </c>
      <c r="J108" s="41">
        <v>502308.2741779497</v>
      </c>
      <c r="K108" s="39"/>
      <c r="L108" s="39"/>
    </row>
    <row r="109" spans="1:25" ht="12">
      <c r="A109" s="250"/>
      <c r="B109" s="241"/>
      <c r="C109" s="40" t="s">
        <v>59</v>
      </c>
      <c r="D109" s="80">
        <v>42007</v>
      </c>
      <c r="E109" s="183">
        <v>37972751921</v>
      </c>
      <c r="F109" s="183">
        <v>24610881416</v>
      </c>
      <c r="G109" s="101">
        <v>0.6481195112537917</v>
      </c>
      <c r="H109" s="102">
        <v>14.077839434086963</v>
      </c>
      <c r="I109" s="41">
        <v>903962.4805627634</v>
      </c>
      <c r="J109" s="41">
        <v>585875.7210941034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">
      <c r="A110" s="250"/>
      <c r="B110" s="241"/>
      <c r="C110" s="40" t="s">
        <v>60</v>
      </c>
      <c r="D110" s="80">
        <v>4727</v>
      </c>
      <c r="E110" s="183">
        <v>2284887404</v>
      </c>
      <c r="F110" s="183">
        <v>1503008470</v>
      </c>
      <c r="G110" s="101">
        <v>0.6578041733561064</v>
      </c>
      <c r="H110" s="102">
        <v>1.5841632824274303</v>
      </c>
      <c r="I110" s="41">
        <v>483369.45292997675</v>
      </c>
      <c r="J110" s="41">
        <v>317962.44341019675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">
      <c r="A111" s="250"/>
      <c r="B111" s="241"/>
      <c r="C111" s="40" t="s">
        <v>61</v>
      </c>
      <c r="D111" s="80">
        <v>22804</v>
      </c>
      <c r="E111" s="183">
        <v>14531743013</v>
      </c>
      <c r="F111" s="183">
        <v>9822548959</v>
      </c>
      <c r="G111" s="101">
        <v>0.6759374254150251</v>
      </c>
      <c r="H111" s="102">
        <v>7.642322718949678</v>
      </c>
      <c r="I111" s="41">
        <v>637245.3522627609</v>
      </c>
      <c r="J111" s="41">
        <v>430737.98276618135</v>
      </c>
      <c r="K111" s="39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">
      <c r="A112" s="250"/>
      <c r="B112" s="241"/>
      <c r="C112" s="40" t="s">
        <v>62</v>
      </c>
      <c r="D112" s="80">
        <v>2077</v>
      </c>
      <c r="E112" s="183">
        <v>1525768703</v>
      </c>
      <c r="F112" s="183">
        <v>859391578</v>
      </c>
      <c r="G112" s="101">
        <v>0.5632515441627852</v>
      </c>
      <c r="H112" s="102">
        <v>0.696066667569658</v>
      </c>
      <c r="I112" s="41">
        <v>734602.1680308137</v>
      </c>
      <c r="J112" s="41">
        <v>413765.8054886856</v>
      </c>
      <c r="K112" s="72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25" ht="12">
      <c r="A113" s="250"/>
      <c r="B113" s="241"/>
      <c r="C113" s="40" t="s">
        <v>63</v>
      </c>
      <c r="D113" s="80">
        <v>15067</v>
      </c>
      <c r="E113" s="183">
        <v>10561621626</v>
      </c>
      <c r="F113" s="183">
        <v>6447900322</v>
      </c>
      <c r="G113" s="101">
        <v>0.6105028707075555</v>
      </c>
      <c r="H113" s="102">
        <v>10.866366838505321</v>
      </c>
      <c r="I113" s="41">
        <v>700977.0774540387</v>
      </c>
      <c r="J113" s="41">
        <v>427948.51808588306</v>
      </c>
      <c r="K113" s="39"/>
      <c r="L113" s="39"/>
      <c r="M113" s="39"/>
      <c r="N113" s="39"/>
      <c r="O113" s="39"/>
      <c r="P113" s="39"/>
      <c r="Q113" s="69"/>
      <c r="R113" s="69"/>
      <c r="S113" s="71"/>
      <c r="T113" s="71"/>
      <c r="U113" s="71"/>
      <c r="V113" s="71"/>
      <c r="W113" s="71"/>
      <c r="X113" s="71"/>
      <c r="Y113" s="71"/>
    </row>
    <row r="114" spans="1:18" ht="12">
      <c r="A114" s="250"/>
      <c r="B114" s="241"/>
      <c r="C114" s="40" t="s">
        <v>64</v>
      </c>
      <c r="D114" s="80">
        <v>7191</v>
      </c>
      <c r="E114" s="183">
        <v>2260482611</v>
      </c>
      <c r="F114" s="183">
        <v>1428661104</v>
      </c>
      <c r="G114" s="101">
        <v>0.6320159673194673</v>
      </c>
      <c r="H114" s="102">
        <v>5.1861713636219395</v>
      </c>
      <c r="I114" s="41">
        <v>314348.8542622723</v>
      </c>
      <c r="J114" s="41">
        <v>198673.49520233626</v>
      </c>
      <c r="K114" s="39"/>
      <c r="L114" s="39"/>
      <c r="M114" s="39"/>
      <c r="N114" s="39"/>
      <c r="O114" s="39"/>
      <c r="P114" s="39"/>
      <c r="Q114" s="69"/>
      <c r="R114" s="69"/>
    </row>
    <row r="115" spans="1:12" ht="12">
      <c r="A115" s="250"/>
      <c r="B115" s="241"/>
      <c r="C115" s="40" t="s">
        <v>65</v>
      </c>
      <c r="D115" s="80">
        <v>24257</v>
      </c>
      <c r="E115" s="183">
        <v>16551030853</v>
      </c>
      <c r="F115" s="183">
        <v>11401592014</v>
      </c>
      <c r="G115" s="101">
        <v>0.6888750383746264</v>
      </c>
      <c r="H115" s="102">
        <v>30.73325813776626</v>
      </c>
      <c r="I115" s="41">
        <v>682319.7779197757</v>
      </c>
      <c r="J115" s="41">
        <v>470033.06319825206</v>
      </c>
      <c r="K115" s="39"/>
      <c r="L115" s="39"/>
    </row>
    <row r="116" spans="1:12" ht="12">
      <c r="A116" s="250"/>
      <c r="B116" s="241"/>
      <c r="C116" s="40" t="s">
        <v>66</v>
      </c>
      <c r="D116" s="80">
        <v>41135</v>
      </c>
      <c r="E116" s="183">
        <v>28383567124</v>
      </c>
      <c r="F116" s="183">
        <v>16823586166</v>
      </c>
      <c r="G116" s="101">
        <v>0.5927227572384535</v>
      </c>
      <c r="H116" s="102">
        <v>13.785605378179046</v>
      </c>
      <c r="I116" s="41">
        <v>690010.140367084</v>
      </c>
      <c r="J116" s="41">
        <v>408984.7129208703</v>
      </c>
      <c r="K116" s="39"/>
      <c r="L116" s="39"/>
    </row>
    <row r="117" spans="1:12" ht="12">
      <c r="A117" s="250"/>
      <c r="B117" s="241"/>
      <c r="C117" s="43" t="s">
        <v>17</v>
      </c>
      <c r="D117" s="83">
        <v>287514</v>
      </c>
      <c r="E117" s="189">
        <v>181403093680</v>
      </c>
      <c r="F117" s="189">
        <v>116002643346</v>
      </c>
      <c r="G117" s="103">
        <v>0.6394744488240748</v>
      </c>
      <c r="H117" s="104">
        <v>96.35479627328967</v>
      </c>
      <c r="I117" s="44">
        <v>630936.558498021</v>
      </c>
      <c r="J117" s="44">
        <v>403467.80798848055</v>
      </c>
      <c r="K117" s="39"/>
      <c r="L117" s="39"/>
    </row>
    <row r="118" spans="1:10" ht="11.25" customHeight="1">
      <c r="A118" s="250"/>
      <c r="B118" s="241" t="s">
        <v>31</v>
      </c>
      <c r="C118" s="36" t="s">
        <v>115</v>
      </c>
      <c r="D118" s="77">
        <v>20180</v>
      </c>
      <c r="E118" s="182">
        <v>2093880955</v>
      </c>
      <c r="F118" s="182">
        <v>1142413339</v>
      </c>
      <c r="G118" s="101">
        <v>0.5455961267864915</v>
      </c>
      <c r="H118" s="102">
        <v>6.7629395048414525</v>
      </c>
      <c r="I118" s="41">
        <v>103760.20589692765</v>
      </c>
      <c r="J118" s="41">
        <v>56611.16645193261</v>
      </c>
    </row>
    <row r="119" spans="1:10" ht="12">
      <c r="A119" s="250"/>
      <c r="B119" s="241"/>
      <c r="C119" s="40" t="s">
        <v>67</v>
      </c>
      <c r="D119" s="80">
        <v>1029079</v>
      </c>
      <c r="E119" s="183">
        <v>191128953627</v>
      </c>
      <c r="F119" s="183">
        <v>148141171570</v>
      </c>
      <c r="G119" s="101">
        <v>0.7750849296182863</v>
      </c>
      <c r="H119" s="102">
        <v>344.8760665363101</v>
      </c>
      <c r="I119" s="41">
        <v>185728.16433626573</v>
      </c>
      <c r="J119" s="41">
        <v>143955.10118270802</v>
      </c>
    </row>
    <row r="120" spans="1:10" ht="12">
      <c r="A120" s="250"/>
      <c r="B120" s="241"/>
      <c r="C120" s="40" t="s">
        <v>68</v>
      </c>
      <c r="D120" s="80">
        <v>245274</v>
      </c>
      <c r="E120" s="183">
        <v>105883518788</v>
      </c>
      <c r="F120" s="183">
        <v>78262160241</v>
      </c>
      <c r="G120" s="101">
        <v>0.739134486054402</v>
      </c>
      <c r="H120" s="102">
        <v>82.19887136325484</v>
      </c>
      <c r="I120" s="41">
        <v>431694.83429959964</v>
      </c>
      <c r="J120" s="41">
        <v>319080.5394823748</v>
      </c>
    </row>
    <row r="121" spans="1:10" ht="12">
      <c r="A121" s="250"/>
      <c r="B121" s="241"/>
      <c r="C121" s="40" t="s">
        <v>69</v>
      </c>
      <c r="D121" s="80">
        <v>78356</v>
      </c>
      <c r="E121" s="183">
        <v>20046268211</v>
      </c>
      <c r="F121" s="183">
        <v>8409643940</v>
      </c>
      <c r="G121" s="101">
        <v>0.41951169422074136</v>
      </c>
      <c r="H121" s="102">
        <v>26.25950881275307</v>
      </c>
      <c r="I121" s="41">
        <v>255835.77787278575</v>
      </c>
      <c r="J121" s="41">
        <v>107326.1006176936</v>
      </c>
    </row>
    <row r="122" spans="1:10" ht="12">
      <c r="A122" s="250"/>
      <c r="B122" s="241"/>
      <c r="C122" s="40" t="s">
        <v>70</v>
      </c>
      <c r="D122" s="80">
        <v>6</v>
      </c>
      <c r="E122" s="183">
        <v>169423</v>
      </c>
      <c r="F122" s="183">
        <v>159551</v>
      </c>
      <c r="G122" s="101">
        <v>0.9417316421029022</v>
      </c>
      <c r="H122" s="102">
        <v>0.0020107847883572205</v>
      </c>
      <c r="I122" s="41">
        <v>28237.166666666668</v>
      </c>
      <c r="J122" s="41">
        <v>26591.833333333332</v>
      </c>
    </row>
    <row r="123" spans="1:10" ht="12">
      <c r="A123" s="250"/>
      <c r="B123" s="241"/>
      <c r="C123" s="40" t="s">
        <v>71</v>
      </c>
      <c r="D123" s="80">
        <v>5</v>
      </c>
      <c r="E123" s="183">
        <v>43842694</v>
      </c>
      <c r="F123" s="183">
        <v>19169530</v>
      </c>
      <c r="G123" s="101">
        <v>0</v>
      </c>
      <c r="H123" s="102">
        <v>0.0016756539902976842</v>
      </c>
      <c r="I123" s="41">
        <v>8768538.8</v>
      </c>
      <c r="J123" s="41">
        <v>3833906</v>
      </c>
    </row>
    <row r="124" spans="1:10" ht="12">
      <c r="A124" s="250"/>
      <c r="B124" s="241"/>
      <c r="C124" s="40" t="s">
        <v>72</v>
      </c>
      <c r="D124" s="80">
        <v>8744</v>
      </c>
      <c r="E124" s="183">
        <v>2019651375</v>
      </c>
      <c r="F124" s="183">
        <v>1132311129</v>
      </c>
      <c r="G124" s="101">
        <v>0.560646824009416</v>
      </c>
      <c r="H124" s="102">
        <v>2.93038369823259</v>
      </c>
      <c r="I124" s="41">
        <v>230975.68332570905</v>
      </c>
      <c r="J124" s="41">
        <v>129495.7832799634</v>
      </c>
    </row>
    <row r="125" spans="1:10" ht="12">
      <c r="A125" s="250"/>
      <c r="B125" s="241"/>
      <c r="C125" s="40" t="s">
        <v>88</v>
      </c>
      <c r="D125" s="80">
        <v>2191</v>
      </c>
      <c r="E125" s="183">
        <v>262753570</v>
      </c>
      <c r="F125" s="183">
        <v>228959058</v>
      </c>
      <c r="G125" s="101">
        <v>0.8713832432419472</v>
      </c>
      <c r="H125" s="102">
        <v>0.7342715785484452</v>
      </c>
      <c r="I125" s="41">
        <v>119924.03925148334</v>
      </c>
      <c r="J125" s="41">
        <v>104499.79826563213</v>
      </c>
    </row>
    <row r="126" spans="1:10" ht="12">
      <c r="A126" s="250"/>
      <c r="B126" s="241"/>
      <c r="C126" s="40" t="s">
        <v>199</v>
      </c>
      <c r="D126" s="80">
        <v>161</v>
      </c>
      <c r="E126" s="183">
        <v>4426529</v>
      </c>
      <c r="F126" s="183">
        <v>3673280</v>
      </c>
      <c r="G126" s="101">
        <v>0.8298330362231898</v>
      </c>
      <c r="H126" s="102">
        <v>0.053956058487585425</v>
      </c>
      <c r="I126" s="41">
        <v>27493.96894409938</v>
      </c>
      <c r="J126" s="41">
        <v>22815.403726708075</v>
      </c>
    </row>
    <row r="127" spans="1:10" ht="12">
      <c r="A127" s="250"/>
      <c r="B127" s="241"/>
      <c r="C127" s="43" t="s">
        <v>17</v>
      </c>
      <c r="D127" s="83">
        <v>1383996</v>
      </c>
      <c r="E127" s="189">
        <v>321483465172</v>
      </c>
      <c r="F127" s="189">
        <v>237339661638</v>
      </c>
      <c r="G127" s="103">
        <v>0.7382639773122347</v>
      </c>
      <c r="H127" s="104">
        <v>463.8196839912067</v>
      </c>
      <c r="I127" s="44">
        <v>232286.41207922567</v>
      </c>
      <c r="J127" s="44">
        <v>171488.69045719787</v>
      </c>
    </row>
    <row r="128" spans="1:10" ht="11.25" customHeight="1">
      <c r="A128" s="250"/>
      <c r="B128" s="241" t="s">
        <v>165</v>
      </c>
      <c r="C128" s="36" t="s">
        <v>161</v>
      </c>
      <c r="D128" s="77">
        <v>447426</v>
      </c>
      <c r="E128" s="182">
        <v>43771730873</v>
      </c>
      <c r="F128" s="182">
        <v>41528647522</v>
      </c>
      <c r="G128" s="99">
        <v>0.9487549770990753</v>
      </c>
      <c r="H128" s="100">
        <v>149.94623245258632</v>
      </c>
      <c r="I128" s="37">
        <v>97830.10123014756</v>
      </c>
      <c r="J128" s="37">
        <v>92816.79545220885</v>
      </c>
    </row>
    <row r="129" spans="1:10" ht="12">
      <c r="A129" s="250"/>
      <c r="B129" s="241"/>
      <c r="C129" s="40" t="s">
        <v>164</v>
      </c>
      <c r="D129" s="80">
        <v>847641</v>
      </c>
      <c r="E129" s="183">
        <v>104619444607</v>
      </c>
      <c r="F129" s="183">
        <v>74700421011</v>
      </c>
      <c r="G129" s="101">
        <v>0.714020431781205</v>
      </c>
      <c r="H129" s="102">
        <v>284.07060479798383</v>
      </c>
      <c r="I129" s="41">
        <v>123424.23809962001</v>
      </c>
      <c r="J129" s="41">
        <v>88127.42778015693</v>
      </c>
    </row>
    <row r="130" spans="1:10" ht="12">
      <c r="A130" s="250"/>
      <c r="B130" s="241"/>
      <c r="C130" s="40" t="s">
        <v>113</v>
      </c>
      <c r="D130" s="80">
        <v>505721</v>
      </c>
      <c r="E130" s="183">
        <v>92746790343</v>
      </c>
      <c r="F130" s="183">
        <v>72962364280</v>
      </c>
      <c r="G130" s="101">
        <v>0.7866834421996446</v>
      </c>
      <c r="H130" s="102">
        <v>169.482682325467</v>
      </c>
      <c r="I130" s="41">
        <v>183395.1731152157</v>
      </c>
      <c r="J130" s="41">
        <v>144273.94606907762</v>
      </c>
    </row>
    <row r="131" spans="1:10" ht="12">
      <c r="A131" s="250"/>
      <c r="B131" s="241"/>
      <c r="C131" s="40" t="s">
        <v>73</v>
      </c>
      <c r="D131" s="80">
        <v>0</v>
      </c>
      <c r="E131" s="183">
        <v>0</v>
      </c>
      <c r="F131" s="183">
        <v>0</v>
      </c>
      <c r="G131" s="101">
        <v>0</v>
      </c>
      <c r="H131" s="102">
        <v>0</v>
      </c>
      <c r="I131" s="41">
        <v>0</v>
      </c>
      <c r="J131" s="41">
        <v>0</v>
      </c>
    </row>
    <row r="132" spans="1:10" ht="12">
      <c r="A132" s="250"/>
      <c r="B132" s="241"/>
      <c r="C132" s="40" t="s">
        <v>162</v>
      </c>
      <c r="D132" s="80">
        <v>21138</v>
      </c>
      <c r="E132" s="183">
        <v>22371838352</v>
      </c>
      <c r="F132" s="183">
        <v>15354506813</v>
      </c>
      <c r="G132" s="101">
        <v>0.6863319219194759</v>
      </c>
      <c r="H132" s="102">
        <v>7.083994809382489</v>
      </c>
      <c r="I132" s="41">
        <v>1058370.6288201343</v>
      </c>
      <c r="J132" s="41">
        <v>726393.5477812471</v>
      </c>
    </row>
    <row r="133" spans="1:10" ht="12">
      <c r="A133" s="250"/>
      <c r="B133" s="241"/>
      <c r="C133" s="40" t="s">
        <v>163</v>
      </c>
      <c r="D133" s="80">
        <v>1102</v>
      </c>
      <c r="E133" s="183">
        <v>425650930</v>
      </c>
      <c r="F133" s="183">
        <v>295229194</v>
      </c>
      <c r="G133" s="101">
        <v>0.6935946175425953</v>
      </c>
      <c r="H133" s="102">
        <v>0.36931413946160957</v>
      </c>
      <c r="I133" s="41">
        <v>386253.112522686</v>
      </c>
      <c r="J133" s="41">
        <v>267903.07985480945</v>
      </c>
    </row>
    <row r="134" spans="1:10" ht="12">
      <c r="A134" s="250"/>
      <c r="B134" s="241"/>
      <c r="C134" s="43" t="s">
        <v>17</v>
      </c>
      <c r="D134" s="83">
        <v>1823028</v>
      </c>
      <c r="E134" s="189">
        <v>263935455105</v>
      </c>
      <c r="F134" s="189">
        <v>204841168820</v>
      </c>
      <c r="G134" s="103">
        <v>0.7761032663781725</v>
      </c>
      <c r="H134" s="104">
        <v>610.9528285248813</v>
      </c>
      <c r="I134" s="44">
        <v>144778.60740756587</v>
      </c>
      <c r="J134" s="44">
        <v>112363.15011069496</v>
      </c>
    </row>
    <row r="135" spans="1:10" ht="12">
      <c r="A135" s="250"/>
      <c r="B135" s="46" t="s">
        <v>237</v>
      </c>
      <c r="C135" s="47"/>
      <c r="D135" s="77">
        <v>150</v>
      </c>
      <c r="E135" s="182">
        <v>135860895</v>
      </c>
      <c r="F135" s="182">
        <v>100079356</v>
      </c>
      <c r="G135" s="105">
        <v>0</v>
      </c>
      <c r="H135" s="106">
        <v>0.05026961970893052</v>
      </c>
      <c r="I135" s="49">
        <v>905739.3</v>
      </c>
      <c r="J135" s="49">
        <v>667195.7066666667</v>
      </c>
    </row>
    <row r="136" spans="1:10" ht="15.75" customHeight="1">
      <c r="A136" s="251"/>
      <c r="B136" s="254" t="s">
        <v>114</v>
      </c>
      <c r="C136" s="248"/>
      <c r="D136" s="89">
        <v>9228371</v>
      </c>
      <c r="E136" s="191">
        <v>895602272101</v>
      </c>
      <c r="F136" s="191">
        <v>647197876368</v>
      </c>
      <c r="G136" s="107">
        <v>0.722639833025137</v>
      </c>
      <c r="H136" s="108">
        <v>3092.7113380194855</v>
      </c>
      <c r="I136" s="50">
        <v>97048.79356291592</v>
      </c>
      <c r="J136" s="53">
        <v>70131.32397559656</v>
      </c>
    </row>
    <row r="137" spans="1:10" ht="12">
      <c r="A137" s="210" t="s">
        <v>166</v>
      </c>
      <c r="B137" s="211"/>
      <c r="C137" s="211"/>
      <c r="D137" s="211"/>
      <c r="E137" s="211"/>
      <c r="F137" s="211"/>
      <c r="G137" s="211"/>
      <c r="H137" s="211"/>
      <c r="I137" s="211"/>
      <c r="J137" s="212"/>
    </row>
    <row r="138" spans="1:10" ht="12">
      <c r="A138" s="260" t="s">
        <v>245</v>
      </c>
      <c r="B138" s="214"/>
      <c r="C138" s="214"/>
      <c r="D138" s="214"/>
      <c r="E138" s="214"/>
      <c r="F138" s="214"/>
      <c r="G138" s="214"/>
      <c r="H138" s="214"/>
      <c r="I138" s="214"/>
      <c r="J138" s="215"/>
    </row>
    <row r="139" spans="1:10" ht="12">
      <c r="A139" s="232" t="s">
        <v>18</v>
      </c>
      <c r="B139" s="233"/>
      <c r="C139" s="233"/>
      <c r="D139" s="233"/>
      <c r="E139" s="233"/>
      <c r="F139" s="233"/>
      <c r="G139" s="233"/>
      <c r="H139" s="233"/>
      <c r="I139" s="233"/>
      <c r="J139" s="234"/>
    </row>
    <row r="140" spans="1:10" ht="12">
      <c r="A140" s="213" t="s">
        <v>122</v>
      </c>
      <c r="B140" s="214"/>
      <c r="C140" s="214"/>
      <c r="D140" s="214"/>
      <c r="E140" s="214"/>
      <c r="F140" s="214"/>
      <c r="G140" s="214"/>
      <c r="H140" s="214"/>
      <c r="I140" s="214"/>
      <c r="J140" s="215"/>
    </row>
    <row r="141" spans="1:10" ht="12">
      <c r="A141" s="273" t="s">
        <v>124</v>
      </c>
      <c r="B141" s="274"/>
      <c r="C141" s="274"/>
      <c r="D141" s="274"/>
      <c r="E141" s="274"/>
      <c r="F141" s="274"/>
      <c r="G141" s="274"/>
      <c r="H141" s="274"/>
      <c r="I141" s="274"/>
      <c r="J141" s="275"/>
    </row>
    <row r="142" ht="12">
      <c r="D142" s="69"/>
    </row>
    <row r="144" ht="17.25">
      <c r="C144" s="11" t="s">
        <v>181</v>
      </c>
    </row>
  </sheetData>
  <sheetProtection/>
  <mergeCells count="53">
    <mergeCell ref="B101:B117"/>
    <mergeCell ref="J73:J74"/>
    <mergeCell ref="A139:J139"/>
    <mergeCell ref="A140:J140"/>
    <mergeCell ref="A141:J141"/>
    <mergeCell ref="A137:J137"/>
    <mergeCell ref="A138:J138"/>
    <mergeCell ref="B136:C136"/>
    <mergeCell ref="A75:A136"/>
    <mergeCell ref="B75:B78"/>
    <mergeCell ref="B83:B100"/>
    <mergeCell ref="H73:H74"/>
    <mergeCell ref="D73:D74"/>
    <mergeCell ref="E73:E74"/>
    <mergeCell ref="F73:F74"/>
    <mergeCell ref="G73:G74"/>
    <mergeCell ref="I73:I74"/>
    <mergeCell ref="A1:J1"/>
    <mergeCell ref="A2:J2"/>
    <mergeCell ref="A4:A5"/>
    <mergeCell ref="H4:H5"/>
    <mergeCell ref="A3:J3"/>
    <mergeCell ref="A72:J72"/>
    <mergeCell ref="B118:B127"/>
    <mergeCell ref="A71:J71"/>
    <mergeCell ref="G4:G5"/>
    <mergeCell ref="D4:D5"/>
    <mergeCell ref="C4:C5"/>
    <mergeCell ref="B14:B30"/>
    <mergeCell ref="B31:B46"/>
    <mergeCell ref="A69:J69"/>
    <mergeCell ref="A70:J70"/>
    <mergeCell ref="A6:A65"/>
    <mergeCell ref="L4:L5"/>
    <mergeCell ref="I4:I5"/>
    <mergeCell ref="F4:F5"/>
    <mergeCell ref="J4:J5"/>
    <mergeCell ref="K4:K5"/>
    <mergeCell ref="A73:A74"/>
    <mergeCell ref="B47:B56"/>
    <mergeCell ref="B10:B13"/>
    <mergeCell ref="A66:J66"/>
    <mergeCell ref="B57:B63"/>
    <mergeCell ref="B128:B134"/>
    <mergeCell ref="B73:B74"/>
    <mergeCell ref="C73:C74"/>
    <mergeCell ref="B65:C65"/>
    <mergeCell ref="B79:B82"/>
    <mergeCell ref="N4:N5"/>
    <mergeCell ref="E4:E5"/>
    <mergeCell ref="B6:B9"/>
    <mergeCell ref="B4:B5"/>
    <mergeCell ref="M4:M5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7" width="12" style="35" customWidth="1"/>
    <col min="8" max="8" width="12.69921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7" t="s">
        <v>147</v>
      </c>
      <c r="B1" s="198"/>
      <c r="C1" s="198"/>
      <c r="D1" s="198"/>
      <c r="E1" s="198"/>
      <c r="F1" s="198"/>
      <c r="G1" s="198"/>
      <c r="H1" s="198"/>
      <c r="I1" s="198"/>
      <c r="J1" s="199"/>
      <c r="K1" s="33"/>
      <c r="L1" s="11" t="s">
        <v>181</v>
      </c>
      <c r="M1" s="33"/>
      <c r="N1" s="33"/>
    </row>
    <row r="2" spans="1:14" ht="12">
      <c r="A2" s="235" t="s">
        <v>196</v>
      </c>
      <c r="B2" s="236"/>
      <c r="C2" s="236"/>
      <c r="D2" s="236"/>
      <c r="E2" s="236"/>
      <c r="F2" s="236"/>
      <c r="G2" s="236"/>
      <c r="H2" s="236"/>
      <c r="I2" s="236"/>
      <c r="J2" s="237"/>
      <c r="K2" s="33"/>
      <c r="L2" s="33"/>
      <c r="M2" s="33"/>
      <c r="N2" s="33"/>
    </row>
    <row r="3" spans="1:10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4" ht="24" customHeight="1">
      <c r="A4" s="227" t="s">
        <v>126</v>
      </c>
      <c r="B4" s="225" t="s">
        <v>86</v>
      </c>
      <c r="C4" s="225" t="s">
        <v>87</v>
      </c>
      <c r="D4" s="225" t="s">
        <v>75</v>
      </c>
      <c r="E4" s="225" t="s">
        <v>152</v>
      </c>
      <c r="F4" s="225" t="s">
        <v>153</v>
      </c>
      <c r="G4" s="225" t="s">
        <v>84</v>
      </c>
      <c r="H4" s="225" t="s">
        <v>92</v>
      </c>
      <c r="I4" s="225" t="s">
        <v>90</v>
      </c>
      <c r="J4" s="241" t="s">
        <v>89</v>
      </c>
      <c r="K4" s="243"/>
      <c r="L4" s="243"/>
      <c r="M4" s="243"/>
      <c r="N4" s="243"/>
    </row>
    <row r="5" spans="1:14" ht="39" customHeight="1">
      <c r="A5" s="227"/>
      <c r="B5" s="225"/>
      <c r="C5" s="245"/>
      <c r="D5" s="245"/>
      <c r="E5" s="245"/>
      <c r="F5" s="245"/>
      <c r="G5" s="245"/>
      <c r="H5" s="245"/>
      <c r="I5" s="245"/>
      <c r="J5" s="246"/>
      <c r="K5" s="243"/>
      <c r="L5" s="271"/>
      <c r="M5" s="271"/>
      <c r="N5" s="271"/>
    </row>
    <row r="6" spans="1:14" ht="11.25" customHeight="1">
      <c r="A6" s="250" t="s">
        <v>173</v>
      </c>
      <c r="B6" s="241" t="s">
        <v>28</v>
      </c>
      <c r="C6" s="40" t="s">
        <v>32</v>
      </c>
      <c r="D6" s="80">
        <v>520768</v>
      </c>
      <c r="E6" s="183">
        <v>8077291356</v>
      </c>
      <c r="F6" s="183">
        <v>7078389590</v>
      </c>
      <c r="G6" s="101">
        <v>0.8763320868377501</v>
      </c>
      <c r="H6" s="102">
        <v>174.52539544386886</v>
      </c>
      <c r="I6" s="41">
        <v>15510.345021199459</v>
      </c>
      <c r="J6" s="41">
        <v>13592.213020001229</v>
      </c>
      <c r="K6" s="68"/>
      <c r="L6" s="39"/>
      <c r="M6" s="39"/>
      <c r="N6" s="39"/>
    </row>
    <row r="7" spans="1:14" ht="12">
      <c r="A7" s="250"/>
      <c r="B7" s="272"/>
      <c r="C7" s="40" t="s">
        <v>33</v>
      </c>
      <c r="D7" s="80">
        <v>177</v>
      </c>
      <c r="E7" s="183">
        <v>4574060</v>
      </c>
      <c r="F7" s="183">
        <v>2165457</v>
      </c>
      <c r="G7" s="101">
        <v>0.47342120566848706</v>
      </c>
      <c r="H7" s="102">
        <v>0.05931815125653801</v>
      </c>
      <c r="I7" s="41">
        <v>25842.146892655368</v>
      </c>
      <c r="J7" s="41">
        <v>12234.22033898305</v>
      </c>
      <c r="K7" s="68"/>
      <c r="L7" s="39"/>
      <c r="M7" s="39"/>
      <c r="N7" s="39"/>
    </row>
    <row r="8" spans="1:14" ht="12">
      <c r="A8" s="250"/>
      <c r="B8" s="272"/>
      <c r="C8" s="40" t="s">
        <v>34</v>
      </c>
      <c r="D8" s="80">
        <v>750</v>
      </c>
      <c r="E8" s="183">
        <v>105932356</v>
      </c>
      <c r="F8" s="183">
        <v>94592109</v>
      </c>
      <c r="G8" s="101">
        <v>0.8929482225430727</v>
      </c>
      <c r="H8" s="102">
        <v>0.2513480985446526</v>
      </c>
      <c r="I8" s="41">
        <v>141243.14133333333</v>
      </c>
      <c r="J8" s="41">
        <v>126122.812</v>
      </c>
      <c r="K8" s="68"/>
      <c r="L8" s="39"/>
      <c r="M8" s="39"/>
      <c r="N8" s="39"/>
    </row>
    <row r="9" spans="1:14" ht="12">
      <c r="A9" s="250"/>
      <c r="B9" s="272"/>
      <c r="C9" s="43" t="s">
        <v>17</v>
      </c>
      <c r="D9" s="83">
        <v>521695</v>
      </c>
      <c r="E9" s="189">
        <v>8187797772</v>
      </c>
      <c r="F9" s="189">
        <v>7175147156</v>
      </c>
      <c r="G9" s="103">
        <v>0.8763219800734473</v>
      </c>
      <c r="H9" s="104">
        <v>174.83606169367005</v>
      </c>
      <c r="I9" s="44">
        <v>15694.606565138634</v>
      </c>
      <c r="J9" s="44">
        <v>13753.528701636013</v>
      </c>
      <c r="K9" s="68"/>
      <c r="L9" s="39"/>
      <c r="M9" s="39"/>
      <c r="N9" s="39"/>
    </row>
    <row r="10" spans="1:14" ht="11.25" customHeight="1">
      <c r="A10" s="250"/>
      <c r="B10" s="241" t="s">
        <v>29</v>
      </c>
      <c r="C10" s="40" t="s">
        <v>35</v>
      </c>
      <c r="D10" s="80">
        <v>941692</v>
      </c>
      <c r="E10" s="183">
        <v>2709954224</v>
      </c>
      <c r="F10" s="183">
        <v>2446011854</v>
      </c>
      <c r="G10" s="101">
        <v>0.9026026463242576</v>
      </c>
      <c r="H10" s="102">
        <v>315.5899914862813</v>
      </c>
      <c r="I10" s="41">
        <v>2877.7500753962017</v>
      </c>
      <c r="J10" s="41">
        <v>2597.4648335124434</v>
      </c>
      <c r="K10" s="68"/>
      <c r="L10" s="39"/>
      <c r="M10" s="39"/>
      <c r="N10" s="39"/>
    </row>
    <row r="11" spans="1:14" ht="12">
      <c r="A11" s="250"/>
      <c r="B11" s="241"/>
      <c r="C11" s="40" t="s">
        <v>36</v>
      </c>
      <c r="D11" s="80">
        <v>111705</v>
      </c>
      <c r="E11" s="183">
        <v>3288833531</v>
      </c>
      <c r="F11" s="183">
        <v>2748493613</v>
      </c>
      <c r="G11" s="101">
        <v>0.8357046919806534</v>
      </c>
      <c r="H11" s="102">
        <v>37.435785797240555</v>
      </c>
      <c r="I11" s="41">
        <v>29442.133575041404</v>
      </c>
      <c r="J11" s="41">
        <v>24604.929170583233</v>
      </c>
      <c r="K11" s="68"/>
      <c r="L11" s="39"/>
      <c r="M11" s="39"/>
      <c r="N11" s="39"/>
    </row>
    <row r="12" spans="1:14" ht="12">
      <c r="A12" s="250"/>
      <c r="B12" s="241"/>
      <c r="C12" s="40" t="s">
        <v>37</v>
      </c>
      <c r="D12" s="80">
        <v>14151</v>
      </c>
      <c r="E12" s="183">
        <v>197585718</v>
      </c>
      <c r="F12" s="183">
        <v>178794724</v>
      </c>
      <c r="G12" s="101">
        <v>0.9048970027276971</v>
      </c>
      <c r="H12" s="102">
        <v>4.742435923340505</v>
      </c>
      <c r="I12" s="41">
        <v>13962.668221327114</v>
      </c>
      <c r="J12" s="41">
        <v>12634.776623560172</v>
      </c>
      <c r="K12" s="68"/>
      <c r="L12" s="39"/>
      <c r="M12" s="39"/>
      <c r="N12" s="39"/>
    </row>
    <row r="13" spans="1:14" ht="12">
      <c r="A13" s="250"/>
      <c r="B13" s="241"/>
      <c r="C13" s="43" t="s">
        <v>17</v>
      </c>
      <c r="D13" s="83">
        <v>1067548</v>
      </c>
      <c r="E13" s="189">
        <v>6196373473</v>
      </c>
      <c r="F13" s="189">
        <v>5373300191</v>
      </c>
      <c r="G13" s="103">
        <v>0.8671685485733793</v>
      </c>
      <c r="H13" s="104">
        <v>357.7682132068624</v>
      </c>
      <c r="I13" s="44">
        <v>5804.304324489391</v>
      </c>
      <c r="J13" s="44">
        <v>5033.3101565456545</v>
      </c>
      <c r="K13" s="68"/>
      <c r="L13" s="39"/>
      <c r="M13" s="39"/>
      <c r="N13" s="39"/>
    </row>
    <row r="14" spans="1:14" ht="11.25" customHeight="1">
      <c r="A14" s="250"/>
      <c r="B14" s="241" t="s">
        <v>74</v>
      </c>
      <c r="C14" s="40" t="s">
        <v>38</v>
      </c>
      <c r="D14" s="80">
        <v>4655</v>
      </c>
      <c r="E14" s="183">
        <v>264058749</v>
      </c>
      <c r="F14" s="183">
        <v>207642131</v>
      </c>
      <c r="G14" s="101">
        <v>0.7863482341954139</v>
      </c>
      <c r="H14" s="102">
        <v>1.560033864967144</v>
      </c>
      <c r="I14" s="41">
        <v>56725.83222341568</v>
      </c>
      <c r="J14" s="41">
        <v>44606.25800214823</v>
      </c>
      <c r="K14" s="68"/>
      <c r="L14" s="39"/>
      <c r="M14" s="39"/>
      <c r="N14" s="39"/>
    </row>
    <row r="15" spans="1:14" ht="12">
      <c r="A15" s="250"/>
      <c r="B15" s="241"/>
      <c r="C15" s="40" t="s">
        <v>39</v>
      </c>
      <c r="D15" s="80">
        <v>166808</v>
      </c>
      <c r="E15" s="183">
        <v>584459184</v>
      </c>
      <c r="F15" s="183">
        <v>517102255</v>
      </c>
      <c r="G15" s="101">
        <v>0.8847534082037797</v>
      </c>
      <c r="H15" s="102">
        <v>55.90249816271522</v>
      </c>
      <c r="I15" s="41">
        <v>3503.7838952568222</v>
      </c>
      <c r="J15" s="41">
        <v>3099.984742937989</v>
      </c>
      <c r="K15" s="68"/>
      <c r="L15" s="39"/>
      <c r="M15" s="39"/>
      <c r="N15" s="39"/>
    </row>
    <row r="16" spans="1:14" ht="12">
      <c r="A16" s="250"/>
      <c r="B16" s="241"/>
      <c r="C16" s="40" t="s">
        <v>40</v>
      </c>
      <c r="D16" s="80">
        <v>524</v>
      </c>
      <c r="E16" s="183">
        <v>9632946</v>
      </c>
      <c r="F16" s="183">
        <v>6023756</v>
      </c>
      <c r="G16" s="101">
        <v>0.6253285339708122</v>
      </c>
      <c r="H16" s="102">
        <v>0.17560853818319727</v>
      </c>
      <c r="I16" s="41">
        <v>18383.48473282443</v>
      </c>
      <c r="J16" s="41">
        <v>11495.717557251908</v>
      </c>
      <c r="K16" s="68"/>
      <c r="L16" s="39"/>
      <c r="M16" s="39"/>
      <c r="N16" s="39"/>
    </row>
    <row r="17" spans="1:14" ht="12">
      <c r="A17" s="250"/>
      <c r="B17" s="241"/>
      <c r="C17" s="40" t="s">
        <v>41</v>
      </c>
      <c r="D17" s="80">
        <v>11866</v>
      </c>
      <c r="E17" s="183">
        <v>274792007</v>
      </c>
      <c r="F17" s="183">
        <v>218223595</v>
      </c>
      <c r="G17" s="101">
        <v>0.7941409846029474</v>
      </c>
      <c r="H17" s="102">
        <v>3.976662049774464</v>
      </c>
      <c r="I17" s="41">
        <v>23157.930810719703</v>
      </c>
      <c r="J17" s="41">
        <v>18390.661975391875</v>
      </c>
      <c r="K17" s="68"/>
      <c r="L17" s="39"/>
      <c r="M17" s="39"/>
      <c r="N17" s="39"/>
    </row>
    <row r="18" spans="1:14" ht="12">
      <c r="A18" s="250"/>
      <c r="B18" s="241"/>
      <c r="C18" s="40" t="s">
        <v>93</v>
      </c>
      <c r="D18" s="80">
        <v>17404</v>
      </c>
      <c r="E18" s="183">
        <v>237829979</v>
      </c>
      <c r="F18" s="183">
        <v>179347368</v>
      </c>
      <c r="G18" s="101">
        <v>0.7540990784849709</v>
      </c>
      <c r="H18" s="102">
        <v>5.832616409428178</v>
      </c>
      <c r="I18" s="41">
        <v>13665.24816134222</v>
      </c>
      <c r="J18" s="41">
        <v>10304.951045736612</v>
      </c>
      <c r="K18" s="68"/>
      <c r="L18" s="39"/>
      <c r="M18" s="39"/>
      <c r="N18" s="39"/>
    </row>
    <row r="19" spans="1:14" ht="12">
      <c r="A19" s="250"/>
      <c r="B19" s="241"/>
      <c r="C19" s="40" t="s">
        <v>94</v>
      </c>
      <c r="D19" s="80">
        <v>143</v>
      </c>
      <c r="E19" s="183">
        <v>4493623</v>
      </c>
      <c r="F19" s="183">
        <v>2600453</v>
      </c>
      <c r="G19" s="101">
        <v>0.578698524553573</v>
      </c>
      <c r="H19" s="102">
        <v>0.04792370412251376</v>
      </c>
      <c r="I19" s="41">
        <v>31423.937062937064</v>
      </c>
      <c r="J19" s="41">
        <v>18184.986013986014</v>
      </c>
      <c r="K19" s="68"/>
      <c r="L19" s="39"/>
      <c r="M19" s="39"/>
      <c r="N19" s="39"/>
    </row>
    <row r="20" spans="1:14" ht="12">
      <c r="A20" s="250"/>
      <c r="B20" s="241"/>
      <c r="C20" s="40" t="s">
        <v>42</v>
      </c>
      <c r="D20" s="80">
        <v>10</v>
      </c>
      <c r="E20" s="183">
        <v>52550</v>
      </c>
      <c r="F20" s="183">
        <v>35246</v>
      </c>
      <c r="G20" s="101">
        <v>0.6707136060894386</v>
      </c>
      <c r="H20" s="102">
        <v>0.0033513079805953683</v>
      </c>
      <c r="I20" s="41">
        <v>5255</v>
      </c>
      <c r="J20" s="41">
        <v>3524.6</v>
      </c>
      <c r="K20" s="68"/>
      <c r="L20" s="39"/>
      <c r="M20" s="39"/>
      <c r="N20" s="39"/>
    </row>
    <row r="21" spans="1:14" ht="12">
      <c r="A21" s="250"/>
      <c r="B21" s="241"/>
      <c r="C21" s="40" t="s">
        <v>43</v>
      </c>
      <c r="D21" s="80">
        <v>1802</v>
      </c>
      <c r="E21" s="183">
        <v>85830157</v>
      </c>
      <c r="F21" s="183">
        <v>65073402</v>
      </c>
      <c r="G21" s="101">
        <v>0.7581647788434082</v>
      </c>
      <c r="H21" s="102">
        <v>0.6039056981032853</v>
      </c>
      <c r="I21" s="41">
        <v>47630.49778024417</v>
      </c>
      <c r="J21" s="41">
        <v>36111.765815760264</v>
      </c>
      <c r="K21" s="68"/>
      <c r="L21" s="39"/>
      <c r="M21" s="39"/>
      <c r="N21" s="39"/>
    </row>
    <row r="22" spans="1:14" ht="12">
      <c r="A22" s="250"/>
      <c r="B22" s="241"/>
      <c r="C22" s="40" t="s">
        <v>44</v>
      </c>
      <c r="D22" s="80">
        <v>26061</v>
      </c>
      <c r="E22" s="183">
        <v>262122537</v>
      </c>
      <c r="F22" s="183">
        <v>246344651</v>
      </c>
      <c r="G22" s="101">
        <v>0.9398072131432178</v>
      </c>
      <c r="H22" s="102">
        <v>8.733843728229589</v>
      </c>
      <c r="I22" s="41">
        <v>10058.038333141476</v>
      </c>
      <c r="J22" s="41">
        <v>9452.616975557346</v>
      </c>
      <c r="K22" s="68"/>
      <c r="L22" s="39"/>
      <c r="M22" s="39"/>
      <c r="N22" s="39"/>
    </row>
    <row r="23" spans="1:14" ht="12">
      <c r="A23" s="250"/>
      <c r="B23" s="241"/>
      <c r="C23" s="40" t="s">
        <v>45</v>
      </c>
      <c r="D23" s="80">
        <v>13473</v>
      </c>
      <c r="E23" s="183">
        <v>145214992</v>
      </c>
      <c r="F23" s="183">
        <v>130305193</v>
      </c>
      <c r="G23" s="101">
        <v>0.8973260350418916</v>
      </c>
      <c r="H23" s="102">
        <v>4.515217242256139</v>
      </c>
      <c r="I23" s="41">
        <v>10778.222519112298</v>
      </c>
      <c r="J23" s="41">
        <v>9671.579677874268</v>
      </c>
      <c r="K23" s="68"/>
      <c r="L23" s="39"/>
      <c r="M23" s="39"/>
      <c r="N23" s="39"/>
    </row>
    <row r="24" spans="1:14" ht="12">
      <c r="A24" s="250"/>
      <c r="B24" s="241"/>
      <c r="C24" s="40" t="s">
        <v>46</v>
      </c>
      <c r="D24" s="80">
        <v>1852</v>
      </c>
      <c r="E24" s="183">
        <v>36756387</v>
      </c>
      <c r="F24" s="183">
        <v>31424856</v>
      </c>
      <c r="G24" s="101">
        <v>0.8549495357092632</v>
      </c>
      <c r="H24" s="102">
        <v>0.6206622380062622</v>
      </c>
      <c r="I24" s="41">
        <v>19846.861231101513</v>
      </c>
      <c r="J24" s="41">
        <v>16968.064794816415</v>
      </c>
      <c r="K24" s="68"/>
      <c r="L24" s="39"/>
      <c r="M24" s="39"/>
      <c r="N24" s="39"/>
    </row>
    <row r="25" spans="1:14" ht="12">
      <c r="A25" s="250"/>
      <c r="B25" s="241"/>
      <c r="C25" s="40" t="s">
        <v>47</v>
      </c>
      <c r="D25" s="80">
        <v>43082</v>
      </c>
      <c r="E25" s="183">
        <v>568347116</v>
      </c>
      <c r="F25" s="183">
        <v>505822347</v>
      </c>
      <c r="G25" s="101">
        <v>0.8899884115889487</v>
      </c>
      <c r="H25" s="102">
        <v>14.438105042000965</v>
      </c>
      <c r="I25" s="41">
        <v>13192.21753864723</v>
      </c>
      <c r="J25" s="41">
        <v>11740.92073255652</v>
      </c>
      <c r="K25" s="68"/>
      <c r="L25" s="39"/>
      <c r="M25" s="39"/>
      <c r="N25" s="39"/>
    </row>
    <row r="26" spans="1:14" ht="12">
      <c r="A26" s="250"/>
      <c r="B26" s="241"/>
      <c r="C26" s="40" t="s">
        <v>48</v>
      </c>
      <c r="D26" s="80">
        <v>6059</v>
      </c>
      <c r="E26" s="183">
        <v>250049709</v>
      </c>
      <c r="F26" s="183">
        <v>222573632</v>
      </c>
      <c r="G26" s="101">
        <v>0.8901175405886995</v>
      </c>
      <c r="H26" s="102">
        <v>2.0305575054427334</v>
      </c>
      <c r="I26" s="41">
        <v>41269.138306651264</v>
      </c>
      <c r="J26" s="41">
        <v>36734.38389173131</v>
      </c>
      <c r="K26" s="68"/>
      <c r="L26" s="39"/>
      <c r="M26" s="39"/>
      <c r="N26" s="39"/>
    </row>
    <row r="27" spans="1:14" ht="12">
      <c r="A27" s="250"/>
      <c r="B27" s="241"/>
      <c r="C27" s="40" t="s">
        <v>49</v>
      </c>
      <c r="D27" s="80">
        <v>3937</v>
      </c>
      <c r="E27" s="183">
        <v>398568649</v>
      </c>
      <c r="F27" s="183">
        <v>377554635</v>
      </c>
      <c r="G27" s="101">
        <v>0.9472762996971195</v>
      </c>
      <c r="H27" s="102">
        <v>1.3194099519603966</v>
      </c>
      <c r="I27" s="41">
        <v>101236.63931927863</v>
      </c>
      <c r="J27" s="41">
        <v>95899.06908813817</v>
      </c>
      <c r="K27" s="68"/>
      <c r="L27" s="39"/>
      <c r="M27" s="39"/>
      <c r="N27" s="39"/>
    </row>
    <row r="28" spans="1:14" ht="12">
      <c r="A28" s="250"/>
      <c r="B28" s="241"/>
      <c r="C28" s="40" t="s">
        <v>50</v>
      </c>
      <c r="D28" s="80">
        <v>1961</v>
      </c>
      <c r="E28" s="183">
        <v>19330917</v>
      </c>
      <c r="F28" s="183">
        <v>13092848</v>
      </c>
      <c r="G28" s="101">
        <v>0.6773009268003168</v>
      </c>
      <c r="H28" s="102">
        <v>1.4142792440637775</v>
      </c>
      <c r="I28" s="41">
        <v>9857.683324834268</v>
      </c>
      <c r="J28" s="41">
        <v>6676.618052014279</v>
      </c>
      <c r="K28" s="68"/>
      <c r="L28" s="39"/>
      <c r="M28" s="39"/>
      <c r="N28" s="39"/>
    </row>
    <row r="29" spans="1:14" ht="12">
      <c r="A29" s="250"/>
      <c r="B29" s="241"/>
      <c r="C29" s="40" t="s">
        <v>52</v>
      </c>
      <c r="D29" s="80">
        <v>2624</v>
      </c>
      <c r="E29" s="183">
        <v>52428715</v>
      </c>
      <c r="F29" s="183">
        <v>38054625</v>
      </c>
      <c r="G29" s="101">
        <v>0.7258355464176454</v>
      </c>
      <c r="H29" s="102">
        <v>0.8793832141082246</v>
      </c>
      <c r="I29" s="41">
        <v>19980.455411585364</v>
      </c>
      <c r="J29" s="41">
        <v>14502.524771341463</v>
      </c>
      <c r="K29" s="68"/>
      <c r="L29" s="39"/>
      <c r="M29" s="39"/>
      <c r="N29" s="39"/>
    </row>
    <row r="30" spans="1:14" ht="12">
      <c r="A30" s="250"/>
      <c r="B30" s="241"/>
      <c r="C30" s="43" t="s">
        <v>17</v>
      </c>
      <c r="D30" s="83">
        <v>302261</v>
      </c>
      <c r="E30" s="189">
        <v>3193968217</v>
      </c>
      <c r="F30" s="189">
        <v>2761220993</v>
      </c>
      <c r="G30" s="103">
        <v>0.8645111051209937</v>
      </c>
      <c r="H30" s="104">
        <v>101.29697015227366</v>
      </c>
      <c r="I30" s="44">
        <v>10566.921359354994</v>
      </c>
      <c r="J30" s="44">
        <v>9135.22086210262</v>
      </c>
      <c r="K30" s="68"/>
      <c r="L30" s="39"/>
      <c r="M30" s="39"/>
      <c r="N30" s="39"/>
    </row>
    <row r="31" spans="1:14" ht="11.25" customHeight="1">
      <c r="A31" s="250"/>
      <c r="B31" s="241" t="s">
        <v>30</v>
      </c>
      <c r="C31" s="40" t="s">
        <v>53</v>
      </c>
      <c r="D31" s="80">
        <v>37</v>
      </c>
      <c r="E31" s="183">
        <v>7501875</v>
      </c>
      <c r="F31" s="183">
        <v>6144925</v>
      </c>
      <c r="G31" s="101">
        <v>0.8191185536949096</v>
      </c>
      <c r="H31" s="102">
        <v>0.012399839528202863</v>
      </c>
      <c r="I31" s="41">
        <v>202753.37837837837</v>
      </c>
      <c r="J31" s="41">
        <v>166079.05405405405</v>
      </c>
      <c r="K31" s="68"/>
      <c r="L31" s="39"/>
      <c r="M31" s="39"/>
      <c r="N31" s="39"/>
    </row>
    <row r="32" spans="1:14" ht="12">
      <c r="A32" s="250"/>
      <c r="B32" s="241"/>
      <c r="C32" s="40" t="s">
        <v>44</v>
      </c>
      <c r="D32" s="80">
        <v>1032</v>
      </c>
      <c r="E32" s="183">
        <v>307082407</v>
      </c>
      <c r="F32" s="183">
        <v>294062490</v>
      </c>
      <c r="G32" s="101">
        <v>0.9576012278684529</v>
      </c>
      <c r="H32" s="102">
        <v>0.345854983597442</v>
      </c>
      <c r="I32" s="41">
        <v>297560.4718992248</v>
      </c>
      <c r="J32" s="41">
        <v>284944.2732558139</v>
      </c>
      <c r="K32" s="68"/>
      <c r="L32" s="39"/>
      <c r="M32" s="39"/>
      <c r="N32" s="39"/>
    </row>
    <row r="33" spans="1:14" ht="12">
      <c r="A33" s="250"/>
      <c r="B33" s="241"/>
      <c r="C33" s="40" t="s">
        <v>45</v>
      </c>
      <c r="D33" s="80">
        <v>244</v>
      </c>
      <c r="E33" s="183">
        <v>22682422</v>
      </c>
      <c r="F33" s="183">
        <v>20262906</v>
      </c>
      <c r="G33" s="101">
        <v>0.8933307915706709</v>
      </c>
      <c r="H33" s="102">
        <v>0.08177191472652699</v>
      </c>
      <c r="I33" s="41">
        <v>92960.74590163934</v>
      </c>
      <c r="J33" s="41">
        <v>83044.69672131147</v>
      </c>
      <c r="K33" s="68"/>
      <c r="L33" s="39"/>
      <c r="M33" s="39"/>
      <c r="N33" s="39"/>
    </row>
    <row r="34" spans="1:14" ht="12">
      <c r="A34" s="250"/>
      <c r="B34" s="241"/>
      <c r="C34" s="40" t="s">
        <v>54</v>
      </c>
      <c r="D34" s="80">
        <v>189</v>
      </c>
      <c r="E34" s="183">
        <v>9543566</v>
      </c>
      <c r="F34" s="183">
        <v>8115105</v>
      </c>
      <c r="G34" s="101">
        <v>0.8503220913440531</v>
      </c>
      <c r="H34" s="102">
        <v>0.06333972083325246</v>
      </c>
      <c r="I34" s="41">
        <v>50495.0582010582</v>
      </c>
      <c r="J34" s="41">
        <v>42937.06349206349</v>
      </c>
      <c r="K34" s="68"/>
      <c r="L34" s="39"/>
      <c r="M34" s="39"/>
      <c r="N34" s="39"/>
    </row>
    <row r="35" spans="1:14" ht="12">
      <c r="A35" s="250"/>
      <c r="B35" s="241"/>
      <c r="C35" s="40" t="s">
        <v>55</v>
      </c>
      <c r="D35" s="80">
        <v>194</v>
      </c>
      <c r="E35" s="183">
        <v>19273677</v>
      </c>
      <c r="F35" s="183">
        <v>15828340</v>
      </c>
      <c r="G35" s="101">
        <v>0.8212413230749898</v>
      </c>
      <c r="H35" s="102">
        <v>0.06501537482355015</v>
      </c>
      <c r="I35" s="41">
        <v>99348.85051546391</v>
      </c>
      <c r="J35" s="41">
        <v>81589.38144329897</v>
      </c>
      <c r="K35" s="68"/>
      <c r="L35" s="39"/>
      <c r="M35" s="39"/>
      <c r="N35" s="39"/>
    </row>
    <row r="36" spans="1:14" ht="12">
      <c r="A36" s="250"/>
      <c r="B36" s="241"/>
      <c r="C36" s="40" t="s">
        <v>56</v>
      </c>
      <c r="D36" s="80">
        <v>3391</v>
      </c>
      <c r="E36" s="183">
        <v>210373416</v>
      </c>
      <c r="F36" s="183">
        <v>179371417</v>
      </c>
      <c r="G36" s="101">
        <v>0.8526334762753484</v>
      </c>
      <c r="H36" s="102">
        <v>1.1364285362198894</v>
      </c>
      <c r="I36" s="41">
        <v>62038.75434974934</v>
      </c>
      <c r="J36" s="41">
        <v>52896.31878501917</v>
      </c>
      <c r="K36" s="68"/>
      <c r="L36" s="39"/>
      <c r="M36" s="39"/>
      <c r="N36" s="39"/>
    </row>
    <row r="37" spans="1:14" ht="12">
      <c r="A37" s="250"/>
      <c r="B37" s="241"/>
      <c r="C37" s="40" t="s">
        <v>57</v>
      </c>
      <c r="D37" s="80">
        <v>84</v>
      </c>
      <c r="E37" s="183">
        <v>8373564</v>
      </c>
      <c r="F37" s="183">
        <v>8278723</v>
      </c>
      <c r="G37" s="101">
        <v>0.9886737594649064</v>
      </c>
      <c r="H37" s="102">
        <v>0.028150987037001092</v>
      </c>
      <c r="I37" s="41">
        <v>99685.28571428571</v>
      </c>
      <c r="J37" s="41">
        <v>98556.22619047618</v>
      </c>
      <c r="K37" s="68"/>
      <c r="L37" s="39"/>
      <c r="M37" s="39"/>
      <c r="N37" s="39"/>
    </row>
    <row r="38" spans="1:14" ht="12">
      <c r="A38" s="250"/>
      <c r="B38" s="241"/>
      <c r="C38" s="40" t="s">
        <v>58</v>
      </c>
      <c r="D38" s="80">
        <v>4</v>
      </c>
      <c r="E38" s="183">
        <v>424863</v>
      </c>
      <c r="F38" s="183">
        <v>424863</v>
      </c>
      <c r="G38" s="101">
        <v>1</v>
      </c>
      <c r="H38" s="102">
        <v>0.0013405231922381472</v>
      </c>
      <c r="I38" s="41">
        <v>106215.75</v>
      </c>
      <c r="J38" s="41">
        <v>106215.75</v>
      </c>
      <c r="K38" s="68"/>
      <c r="L38" s="39"/>
      <c r="M38" s="39"/>
      <c r="N38" s="39"/>
    </row>
    <row r="39" spans="1:14" ht="12">
      <c r="A39" s="250"/>
      <c r="B39" s="241"/>
      <c r="C39" s="40" t="s">
        <v>59</v>
      </c>
      <c r="D39" s="80">
        <v>388</v>
      </c>
      <c r="E39" s="183">
        <v>77454440</v>
      </c>
      <c r="F39" s="183">
        <v>72979502</v>
      </c>
      <c r="G39" s="101">
        <v>0.9422249002123054</v>
      </c>
      <c r="H39" s="102">
        <v>0.1300307496471003</v>
      </c>
      <c r="I39" s="41">
        <v>199624.84536082475</v>
      </c>
      <c r="J39" s="41">
        <v>188091.5</v>
      </c>
      <c r="K39" s="68"/>
      <c r="L39" s="39"/>
      <c r="M39" s="39"/>
      <c r="N39" s="39"/>
    </row>
    <row r="40" spans="1:14" ht="12">
      <c r="A40" s="250"/>
      <c r="B40" s="241"/>
      <c r="C40" s="40" t="s">
        <v>60</v>
      </c>
      <c r="D40" s="80">
        <v>27</v>
      </c>
      <c r="E40" s="183">
        <v>3055685</v>
      </c>
      <c r="F40" s="183">
        <v>2565978</v>
      </c>
      <c r="G40" s="101">
        <v>0.839739043782327</v>
      </c>
      <c r="H40" s="102">
        <v>0.009048531547607494</v>
      </c>
      <c r="I40" s="41">
        <v>113173.51851851853</v>
      </c>
      <c r="J40" s="41">
        <v>95036.22222222222</v>
      </c>
      <c r="K40" s="68"/>
      <c r="L40" s="39"/>
      <c r="M40" s="39"/>
      <c r="N40" s="39"/>
    </row>
    <row r="41" spans="1:14" ht="12">
      <c r="A41" s="250"/>
      <c r="B41" s="241"/>
      <c r="C41" s="40" t="s">
        <v>61</v>
      </c>
      <c r="D41" s="80">
        <v>170</v>
      </c>
      <c r="E41" s="183">
        <v>27319391</v>
      </c>
      <c r="F41" s="183">
        <v>25091983</v>
      </c>
      <c r="G41" s="101">
        <v>0.9184678750708608</v>
      </c>
      <c r="H41" s="102">
        <v>0.05697223567012126</v>
      </c>
      <c r="I41" s="41">
        <v>160702.3</v>
      </c>
      <c r="J41" s="41">
        <v>147599.9</v>
      </c>
      <c r="K41" s="68"/>
      <c r="L41" s="39"/>
      <c r="M41" s="39"/>
      <c r="N41" s="39"/>
    </row>
    <row r="42" spans="1:14" ht="12">
      <c r="A42" s="250"/>
      <c r="B42" s="241"/>
      <c r="C42" s="40" t="s">
        <v>62</v>
      </c>
      <c r="D42" s="80">
        <v>13</v>
      </c>
      <c r="E42" s="183">
        <v>1836452</v>
      </c>
      <c r="F42" s="183">
        <v>1766574</v>
      </c>
      <c r="G42" s="101">
        <v>0.9619494547094071</v>
      </c>
      <c r="H42" s="102">
        <v>0.004356700374773978</v>
      </c>
      <c r="I42" s="41">
        <v>141265.53846153847</v>
      </c>
      <c r="J42" s="41">
        <v>135890.3076923077</v>
      </c>
      <c r="K42" s="68"/>
      <c r="L42" s="39"/>
      <c r="M42" s="39"/>
      <c r="N42" s="39"/>
    </row>
    <row r="43" spans="1:14" ht="12">
      <c r="A43" s="250"/>
      <c r="B43" s="241"/>
      <c r="C43" s="40" t="s">
        <v>63</v>
      </c>
      <c r="D43" s="80">
        <v>129</v>
      </c>
      <c r="E43" s="183">
        <v>17280703</v>
      </c>
      <c r="F43" s="183">
        <v>17216878</v>
      </c>
      <c r="G43" s="101">
        <v>0.9963065738702875</v>
      </c>
      <c r="H43" s="102">
        <v>0.09303519759522044</v>
      </c>
      <c r="I43" s="41">
        <v>133958.93798449612</v>
      </c>
      <c r="J43" s="41">
        <v>133464.17054263566</v>
      </c>
      <c r="K43" s="68"/>
      <c r="L43" s="39"/>
      <c r="M43" s="39"/>
      <c r="N43" s="39"/>
    </row>
    <row r="44" spans="1:14" ht="12">
      <c r="A44" s="250"/>
      <c r="B44" s="241"/>
      <c r="C44" s="40" t="s">
        <v>64</v>
      </c>
      <c r="D44" s="80">
        <v>56</v>
      </c>
      <c r="E44" s="183">
        <v>4425919</v>
      </c>
      <c r="F44" s="183">
        <v>4379532</v>
      </c>
      <c r="G44" s="101">
        <v>0.9895192388292692</v>
      </c>
      <c r="H44" s="102">
        <v>0.04038737259947554</v>
      </c>
      <c r="I44" s="41">
        <v>79034.26785714286</v>
      </c>
      <c r="J44" s="41">
        <v>78205.92857142857</v>
      </c>
      <c r="K44" s="68"/>
      <c r="L44" s="39"/>
      <c r="M44" s="39"/>
      <c r="N44" s="39"/>
    </row>
    <row r="45" spans="1:14" ht="12">
      <c r="A45" s="250"/>
      <c r="B45" s="241"/>
      <c r="C45" s="40" t="s">
        <v>66</v>
      </c>
      <c r="D45" s="80">
        <v>575</v>
      </c>
      <c r="E45" s="183">
        <v>55988435</v>
      </c>
      <c r="F45" s="183">
        <v>50041217</v>
      </c>
      <c r="G45" s="101">
        <v>0.8937777417782797</v>
      </c>
      <c r="H45" s="102">
        <v>0.19270020888423367</v>
      </c>
      <c r="I45" s="41">
        <v>97371.19130434783</v>
      </c>
      <c r="J45" s="41">
        <v>87028.20347826087</v>
      </c>
      <c r="K45" s="68"/>
      <c r="L45" s="39"/>
      <c r="M45" s="39"/>
      <c r="N45" s="39"/>
    </row>
    <row r="46" spans="1:14" ht="12">
      <c r="A46" s="250"/>
      <c r="B46" s="241"/>
      <c r="C46" s="43" t="s">
        <v>17</v>
      </c>
      <c r="D46" s="83">
        <v>6533</v>
      </c>
      <c r="E46" s="189">
        <v>772616815</v>
      </c>
      <c r="F46" s="189">
        <v>706530433</v>
      </c>
      <c r="G46" s="103">
        <v>0.9144642198862835</v>
      </c>
      <c r="H46" s="104">
        <v>2.189409503722954</v>
      </c>
      <c r="I46" s="44">
        <v>118263.70962804224</v>
      </c>
      <c r="J46" s="44">
        <v>108147.9309658656</v>
      </c>
      <c r="K46" s="68"/>
      <c r="L46" s="39"/>
      <c r="M46" s="39"/>
      <c r="N46" s="39"/>
    </row>
    <row r="47" spans="1:14" ht="11.25" customHeight="1">
      <c r="A47" s="250"/>
      <c r="B47" s="241" t="s">
        <v>31</v>
      </c>
      <c r="C47" s="36" t="s">
        <v>115</v>
      </c>
      <c r="D47" s="77">
        <v>159</v>
      </c>
      <c r="E47" s="182">
        <v>7972498</v>
      </c>
      <c r="F47" s="182">
        <v>5374775</v>
      </c>
      <c r="G47" s="101">
        <v>0.6741644839547153</v>
      </c>
      <c r="H47" s="102">
        <v>0.05328579689146635</v>
      </c>
      <c r="I47" s="41">
        <v>50141.49685534591</v>
      </c>
      <c r="J47" s="41">
        <v>33803.61635220126</v>
      </c>
      <c r="K47" s="68"/>
      <c r="L47" s="39"/>
      <c r="M47" s="39"/>
      <c r="N47" s="39"/>
    </row>
    <row r="48" spans="1:14" ht="12">
      <c r="A48" s="250"/>
      <c r="B48" s="241"/>
      <c r="C48" s="40" t="s">
        <v>67</v>
      </c>
      <c r="D48" s="80">
        <v>6401</v>
      </c>
      <c r="E48" s="183">
        <v>246178114</v>
      </c>
      <c r="F48" s="183">
        <v>232051707</v>
      </c>
      <c r="G48" s="101">
        <v>0.9426171288321755</v>
      </c>
      <c r="H48" s="102">
        <v>2.1451722383790948</v>
      </c>
      <c r="I48" s="41">
        <v>38459.32104358694</v>
      </c>
      <c r="J48" s="41">
        <v>36252.41477894079</v>
      </c>
      <c r="K48" s="68"/>
      <c r="L48" s="39"/>
      <c r="M48" s="39"/>
      <c r="N48" s="39"/>
    </row>
    <row r="49" spans="1:14" ht="12">
      <c r="A49" s="250"/>
      <c r="B49" s="241"/>
      <c r="C49" s="40" t="s">
        <v>68</v>
      </c>
      <c r="D49" s="80">
        <v>8066</v>
      </c>
      <c r="E49" s="183">
        <v>351464829</v>
      </c>
      <c r="F49" s="183">
        <v>299933833</v>
      </c>
      <c r="G49" s="101">
        <v>0.8533822113961793</v>
      </c>
      <c r="H49" s="102">
        <v>2.703165017148224</v>
      </c>
      <c r="I49" s="41">
        <v>43573.621249690055</v>
      </c>
      <c r="J49" s="41">
        <v>37184.95326060005</v>
      </c>
      <c r="K49" s="68"/>
      <c r="L49" s="39"/>
      <c r="M49" s="39"/>
      <c r="N49" s="39"/>
    </row>
    <row r="50" spans="1:14" ht="12">
      <c r="A50" s="250"/>
      <c r="B50" s="241"/>
      <c r="C50" s="40" t="s">
        <v>69</v>
      </c>
      <c r="D50" s="80">
        <v>3440</v>
      </c>
      <c r="E50" s="183">
        <v>97777137</v>
      </c>
      <c r="F50" s="183">
        <v>78750803</v>
      </c>
      <c r="G50" s="101">
        <v>0.8054112179619249</v>
      </c>
      <c r="H50" s="102">
        <v>1.1528499453248067</v>
      </c>
      <c r="I50" s="41">
        <v>28423.5863372093</v>
      </c>
      <c r="J50" s="41">
        <v>22892.675290697673</v>
      </c>
      <c r="K50" s="68"/>
      <c r="L50" s="39"/>
      <c r="M50" s="39"/>
      <c r="N50" s="39"/>
    </row>
    <row r="51" spans="1:14" ht="12">
      <c r="A51" s="250"/>
      <c r="B51" s="241"/>
      <c r="C51" s="40" t="s">
        <v>70</v>
      </c>
      <c r="D51" s="80">
        <v>4576</v>
      </c>
      <c r="E51" s="183">
        <v>393764948</v>
      </c>
      <c r="F51" s="183">
        <v>162722094</v>
      </c>
      <c r="G51" s="101">
        <v>0.4132467727929912</v>
      </c>
      <c r="H51" s="102">
        <v>1.5335585319204403</v>
      </c>
      <c r="I51" s="41">
        <v>86050.03234265734</v>
      </c>
      <c r="J51" s="41">
        <v>35559.89816433567</v>
      </c>
      <c r="K51" s="68"/>
      <c r="L51" s="39"/>
      <c r="M51" s="39"/>
      <c r="N51" s="39"/>
    </row>
    <row r="52" spans="1:14" ht="12">
      <c r="A52" s="250"/>
      <c r="B52" s="241"/>
      <c r="C52" s="40" t="s">
        <v>71</v>
      </c>
      <c r="D52" s="80">
        <v>75</v>
      </c>
      <c r="E52" s="183">
        <v>64288474</v>
      </c>
      <c r="F52" s="183">
        <v>45754917</v>
      </c>
      <c r="G52" s="101">
        <v>0.7117126003021942</v>
      </c>
      <c r="H52" s="102">
        <v>0.02513480985446526</v>
      </c>
      <c r="I52" s="41">
        <v>857179.6533333333</v>
      </c>
      <c r="J52" s="41">
        <v>610065.56</v>
      </c>
      <c r="K52" s="68"/>
      <c r="L52" s="39"/>
      <c r="M52" s="39"/>
      <c r="N52" s="39"/>
    </row>
    <row r="53" spans="1:14" ht="12">
      <c r="A53" s="250"/>
      <c r="B53" s="241"/>
      <c r="C53" s="40" t="s">
        <v>72</v>
      </c>
      <c r="D53" s="80">
        <v>6694</v>
      </c>
      <c r="E53" s="183">
        <v>260885855</v>
      </c>
      <c r="F53" s="183">
        <v>215596315</v>
      </c>
      <c r="G53" s="101">
        <v>0.8264009369154951</v>
      </c>
      <c r="H53" s="102">
        <v>2.2433655622105393</v>
      </c>
      <c r="I53" s="41">
        <v>38973.08858679415</v>
      </c>
      <c r="J53" s="41">
        <v>32207.39692261727</v>
      </c>
      <c r="K53" s="68"/>
      <c r="L53" s="39"/>
      <c r="M53" s="39"/>
      <c r="N53" s="39"/>
    </row>
    <row r="54" spans="1:14" ht="12">
      <c r="A54" s="250"/>
      <c r="B54" s="241"/>
      <c r="C54" s="40" t="s">
        <v>88</v>
      </c>
      <c r="D54" s="80">
        <v>276</v>
      </c>
      <c r="E54" s="183">
        <v>4137185</v>
      </c>
      <c r="F54" s="183">
        <v>3883296</v>
      </c>
      <c r="G54" s="101">
        <v>0.9386324276047603</v>
      </c>
      <c r="H54" s="102">
        <v>0.09249610026443217</v>
      </c>
      <c r="I54" s="41">
        <v>14989.800724637682</v>
      </c>
      <c r="J54" s="41">
        <v>14069.91304347826</v>
      </c>
      <c r="K54" s="68"/>
      <c r="L54" s="39"/>
      <c r="M54" s="39"/>
      <c r="N54" s="39"/>
    </row>
    <row r="55" spans="1:14" ht="12">
      <c r="A55" s="250"/>
      <c r="B55" s="241"/>
      <c r="C55" s="40" t="s">
        <v>199</v>
      </c>
      <c r="D55" s="80">
        <v>402</v>
      </c>
      <c r="E55" s="183">
        <v>3767964</v>
      </c>
      <c r="F55" s="183">
        <v>3309506</v>
      </c>
      <c r="G55" s="101">
        <v>0.8783273937861402</v>
      </c>
      <c r="H55" s="102">
        <v>0.1347225808199338</v>
      </c>
      <c r="I55" s="41">
        <v>9373.044776119403</v>
      </c>
      <c r="J55" s="41">
        <v>8232.60199004975</v>
      </c>
      <c r="K55" s="68"/>
      <c r="L55" s="39"/>
      <c r="M55" s="39"/>
      <c r="N55" s="39"/>
    </row>
    <row r="56" spans="1:14" ht="12">
      <c r="A56" s="250"/>
      <c r="B56" s="241"/>
      <c r="C56" s="43" t="s">
        <v>17</v>
      </c>
      <c r="D56" s="83">
        <v>30089</v>
      </c>
      <c r="E56" s="189">
        <v>1430237004</v>
      </c>
      <c r="F56" s="189">
        <v>1047377246</v>
      </c>
      <c r="G56" s="103">
        <v>0.7323102696061974</v>
      </c>
      <c r="H56" s="104">
        <v>10.083750582813403</v>
      </c>
      <c r="I56" s="44">
        <v>47533.550599887</v>
      </c>
      <c r="J56" s="44">
        <v>34809.307255143074</v>
      </c>
      <c r="K56" s="68"/>
      <c r="L56" s="39"/>
      <c r="M56" s="39"/>
      <c r="N56" s="39"/>
    </row>
    <row r="57" spans="1:14" ht="11.25" customHeight="1">
      <c r="A57" s="250"/>
      <c r="B57" s="241" t="s">
        <v>165</v>
      </c>
      <c r="C57" s="36" t="s">
        <v>161</v>
      </c>
      <c r="D57" s="77">
        <v>80263</v>
      </c>
      <c r="E57" s="182">
        <v>2272689395</v>
      </c>
      <c r="F57" s="182">
        <v>2172002401</v>
      </c>
      <c r="G57" s="99">
        <v>0.9556969842770794</v>
      </c>
      <c r="H57" s="100">
        <v>26.898603244652605</v>
      </c>
      <c r="I57" s="37">
        <v>28315.530132190423</v>
      </c>
      <c r="J57" s="37">
        <v>27061.06675554116</v>
      </c>
      <c r="K57" s="68"/>
      <c r="L57" s="39"/>
      <c r="M57" s="39"/>
      <c r="N57" s="39"/>
    </row>
    <row r="58" spans="1:14" ht="12">
      <c r="A58" s="250"/>
      <c r="B58" s="241"/>
      <c r="C58" s="40" t="s">
        <v>164</v>
      </c>
      <c r="D58" s="80">
        <v>138922</v>
      </c>
      <c r="E58" s="183">
        <v>1167772481</v>
      </c>
      <c r="F58" s="183">
        <v>1156069095</v>
      </c>
      <c r="G58" s="101">
        <v>0.9899780255225932</v>
      </c>
      <c r="H58" s="102">
        <v>46.557040728026976</v>
      </c>
      <c r="I58" s="41">
        <v>8405.95788284073</v>
      </c>
      <c r="J58" s="41">
        <v>8321.713587480745</v>
      </c>
      <c r="K58" s="68"/>
      <c r="L58" s="39"/>
      <c r="M58" s="39"/>
      <c r="N58" s="39"/>
    </row>
    <row r="59" spans="1:14" ht="12">
      <c r="A59" s="250"/>
      <c r="B59" s="265"/>
      <c r="C59" s="40" t="s">
        <v>113</v>
      </c>
      <c r="D59" s="80">
        <v>117369</v>
      </c>
      <c r="E59" s="183">
        <v>1777035265</v>
      </c>
      <c r="F59" s="183">
        <v>1477528383</v>
      </c>
      <c r="G59" s="101">
        <v>0.8314569846198298</v>
      </c>
      <c r="H59" s="102">
        <v>39.33396663744978</v>
      </c>
      <c r="I59" s="41">
        <v>15140.584524022528</v>
      </c>
      <c r="J59" s="41">
        <v>12588.74475372543</v>
      </c>
      <c r="K59" s="68"/>
      <c r="L59" s="39"/>
      <c r="M59" s="39"/>
      <c r="N59" s="39"/>
    </row>
    <row r="60" spans="1:14" ht="12">
      <c r="A60" s="250"/>
      <c r="B60" s="265"/>
      <c r="C60" s="40" t="s">
        <v>73</v>
      </c>
      <c r="D60" s="80">
        <v>101</v>
      </c>
      <c r="E60" s="183">
        <v>2282429</v>
      </c>
      <c r="F60" s="183">
        <v>504401</v>
      </c>
      <c r="G60" s="101">
        <v>0.22099307360710893</v>
      </c>
      <c r="H60" s="102">
        <v>0.03384821060401322</v>
      </c>
      <c r="I60" s="41">
        <v>22598.30693069307</v>
      </c>
      <c r="J60" s="41">
        <v>4994.069306930693</v>
      </c>
      <c r="K60" s="68"/>
      <c r="L60" s="39"/>
      <c r="M60" s="39"/>
      <c r="N60" s="39"/>
    </row>
    <row r="61" spans="1:14" ht="12">
      <c r="A61" s="250"/>
      <c r="B61" s="265"/>
      <c r="C61" s="40" t="s">
        <v>162</v>
      </c>
      <c r="D61" s="80">
        <v>5</v>
      </c>
      <c r="E61" s="183">
        <v>3174575</v>
      </c>
      <c r="F61" s="183">
        <v>1936550</v>
      </c>
      <c r="G61" s="101">
        <v>0.6100186639156423</v>
      </c>
      <c r="H61" s="102">
        <v>0.0016756539902976842</v>
      </c>
      <c r="I61" s="41">
        <v>634915</v>
      </c>
      <c r="J61" s="41">
        <v>387310</v>
      </c>
      <c r="K61" s="68"/>
      <c r="L61" s="39"/>
      <c r="M61" s="39"/>
      <c r="N61" s="39"/>
    </row>
    <row r="62" spans="1:14" ht="12">
      <c r="A62" s="250"/>
      <c r="B62" s="265"/>
      <c r="C62" s="40" t="s">
        <v>163</v>
      </c>
      <c r="D62" s="80">
        <v>0</v>
      </c>
      <c r="E62" s="183">
        <v>0</v>
      </c>
      <c r="F62" s="183">
        <v>0</v>
      </c>
      <c r="G62" s="101" t="s">
        <v>247</v>
      </c>
      <c r="H62" s="102">
        <v>0</v>
      </c>
      <c r="I62" s="41" t="s">
        <v>247</v>
      </c>
      <c r="J62" s="41" t="s">
        <v>247</v>
      </c>
      <c r="K62" s="68"/>
      <c r="L62" s="39"/>
      <c r="M62" s="39"/>
      <c r="N62" s="39"/>
    </row>
    <row r="63" spans="1:14" ht="12">
      <c r="A63" s="250"/>
      <c r="B63" s="265"/>
      <c r="C63" s="43" t="s">
        <v>17</v>
      </c>
      <c r="D63" s="83">
        <v>336660</v>
      </c>
      <c r="E63" s="189">
        <v>5222954145</v>
      </c>
      <c r="F63" s="189">
        <v>4808040830</v>
      </c>
      <c r="G63" s="103">
        <v>0.9205596481452548</v>
      </c>
      <c r="H63" s="104">
        <v>112.82513447472365</v>
      </c>
      <c r="I63" s="44">
        <v>15514.032391730529</v>
      </c>
      <c r="J63" s="44">
        <v>14281.592199845541</v>
      </c>
      <c r="K63" s="68"/>
      <c r="L63" s="39"/>
      <c r="M63" s="39"/>
      <c r="N63" s="39"/>
    </row>
    <row r="64" spans="1:14" ht="12">
      <c r="A64" s="250"/>
      <c r="B64" s="46" t="s">
        <v>237</v>
      </c>
      <c r="C64" s="47"/>
      <c r="D64" s="77">
        <v>5</v>
      </c>
      <c r="E64" s="182">
        <v>3300870</v>
      </c>
      <c r="F64" s="182">
        <v>3300870</v>
      </c>
      <c r="G64" s="105">
        <v>1</v>
      </c>
      <c r="H64" s="106">
        <v>0.0016756539902976842</v>
      </c>
      <c r="I64" s="49">
        <v>660174</v>
      </c>
      <c r="J64" s="49">
        <v>660174</v>
      </c>
      <c r="K64" s="68"/>
      <c r="L64" s="39"/>
      <c r="M64" s="39"/>
      <c r="N64" s="39"/>
    </row>
    <row r="65" spans="1:14" ht="15.75" customHeight="1">
      <c r="A65" s="251"/>
      <c r="B65" s="254" t="s">
        <v>114</v>
      </c>
      <c r="C65" s="248"/>
      <c r="D65" s="89">
        <v>2264791</v>
      </c>
      <c r="E65" s="191">
        <v>25007248296</v>
      </c>
      <c r="F65" s="191">
        <v>21874917719</v>
      </c>
      <c r="G65" s="107">
        <v>0.8747430928855524</v>
      </c>
      <c r="H65" s="108">
        <v>759.0012152680564</v>
      </c>
      <c r="I65" s="50">
        <v>11041.746587654225</v>
      </c>
      <c r="J65" s="53">
        <v>9658.69156094315</v>
      </c>
      <c r="K65" s="68"/>
      <c r="L65" s="39"/>
      <c r="M65" s="39"/>
      <c r="N65" s="39"/>
    </row>
    <row r="66" spans="1:14" ht="12">
      <c r="A66" s="257" t="s">
        <v>155</v>
      </c>
      <c r="B66" s="258"/>
      <c r="C66" s="258"/>
      <c r="D66" s="258"/>
      <c r="E66" s="258"/>
      <c r="F66" s="258"/>
      <c r="G66" s="258"/>
      <c r="H66" s="258"/>
      <c r="I66" s="258"/>
      <c r="J66" s="259"/>
      <c r="K66" s="68"/>
      <c r="L66" s="39"/>
      <c r="M66" s="39"/>
      <c r="N66" s="39"/>
    </row>
    <row r="67" spans="1:14" ht="12">
      <c r="A67" s="109"/>
      <c r="B67" s="96"/>
      <c r="C67" s="96"/>
      <c r="D67" s="39"/>
      <c r="E67" s="39"/>
      <c r="F67" s="39"/>
      <c r="G67" s="97"/>
      <c r="H67" s="98"/>
      <c r="I67" s="39"/>
      <c r="J67" s="39"/>
      <c r="K67" s="68"/>
      <c r="L67" s="39"/>
      <c r="M67" s="39"/>
      <c r="N67" s="39"/>
    </row>
    <row r="68" spans="1:14" ht="12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68"/>
      <c r="L68" s="39"/>
      <c r="M68" s="39"/>
      <c r="N68" s="39"/>
    </row>
    <row r="69" spans="1:14" ht="12">
      <c r="A69" s="197" t="s">
        <v>146</v>
      </c>
      <c r="B69" s="198"/>
      <c r="C69" s="198"/>
      <c r="D69" s="198"/>
      <c r="E69" s="198"/>
      <c r="F69" s="198"/>
      <c r="G69" s="198"/>
      <c r="H69" s="198"/>
      <c r="I69" s="198"/>
      <c r="J69" s="199"/>
      <c r="K69" s="68"/>
      <c r="L69" s="39"/>
      <c r="M69" s="39"/>
      <c r="N69" s="39"/>
    </row>
    <row r="70" spans="1:14" ht="12">
      <c r="A70" s="235" t="s">
        <v>127</v>
      </c>
      <c r="B70" s="236"/>
      <c r="C70" s="236"/>
      <c r="D70" s="236"/>
      <c r="E70" s="236"/>
      <c r="F70" s="236"/>
      <c r="G70" s="236"/>
      <c r="H70" s="236"/>
      <c r="I70" s="236"/>
      <c r="J70" s="237"/>
      <c r="K70" s="68"/>
      <c r="L70" s="39"/>
      <c r="M70" s="39"/>
      <c r="N70" s="39"/>
    </row>
    <row r="71" spans="1:14" ht="12">
      <c r="A71" s="238" t="s">
        <v>244</v>
      </c>
      <c r="B71" s="239"/>
      <c r="C71" s="239"/>
      <c r="D71" s="239"/>
      <c r="E71" s="239"/>
      <c r="F71" s="239"/>
      <c r="G71" s="239"/>
      <c r="H71" s="239"/>
      <c r="I71" s="239"/>
      <c r="J71" s="240"/>
      <c r="K71" s="68"/>
      <c r="L71" s="39"/>
      <c r="M71" s="39"/>
      <c r="N71" s="39"/>
    </row>
    <row r="72" spans="1:14" ht="24" customHeight="1">
      <c r="A72" s="227" t="s">
        <v>126</v>
      </c>
      <c r="B72" s="225" t="s">
        <v>86</v>
      </c>
      <c r="C72" s="225" t="s">
        <v>87</v>
      </c>
      <c r="D72" s="225" t="s">
        <v>75</v>
      </c>
      <c r="E72" s="225" t="s">
        <v>152</v>
      </c>
      <c r="F72" s="225" t="s">
        <v>153</v>
      </c>
      <c r="G72" s="225" t="s">
        <v>84</v>
      </c>
      <c r="H72" s="225" t="s">
        <v>92</v>
      </c>
      <c r="I72" s="225" t="s">
        <v>90</v>
      </c>
      <c r="J72" s="241" t="s">
        <v>89</v>
      </c>
      <c r="K72" s="68"/>
      <c r="L72" s="39"/>
      <c r="M72" s="39"/>
      <c r="N72" s="39"/>
    </row>
    <row r="73" spans="1:14" ht="37.5" customHeight="1">
      <c r="A73" s="227"/>
      <c r="B73" s="225"/>
      <c r="C73" s="245"/>
      <c r="D73" s="245"/>
      <c r="E73" s="245"/>
      <c r="F73" s="245"/>
      <c r="G73" s="245"/>
      <c r="H73" s="245"/>
      <c r="I73" s="245"/>
      <c r="J73" s="246"/>
      <c r="K73" s="68"/>
      <c r="L73" s="39"/>
      <c r="M73" s="39"/>
      <c r="N73" s="39"/>
    </row>
    <row r="74" spans="1:10" ht="11.25" customHeight="1">
      <c r="A74" s="250" t="s">
        <v>175</v>
      </c>
      <c r="B74" s="241" t="s">
        <v>28</v>
      </c>
      <c r="C74" s="36" t="s">
        <v>32</v>
      </c>
      <c r="D74" s="77">
        <v>4418</v>
      </c>
      <c r="E74" s="182">
        <v>92983363</v>
      </c>
      <c r="F74" s="182">
        <v>75731681</v>
      </c>
      <c r="G74" s="99">
        <v>0.8144648521693069</v>
      </c>
      <c r="H74" s="100">
        <v>1.4806078658270336</v>
      </c>
      <c r="I74" s="37">
        <v>21046.48325033952</v>
      </c>
      <c r="J74" s="37">
        <v>17141.62086917157</v>
      </c>
    </row>
    <row r="75" spans="1:10" ht="12">
      <c r="A75" s="250"/>
      <c r="B75" s="241"/>
      <c r="C75" s="40" t="s">
        <v>33</v>
      </c>
      <c r="D75" s="80">
        <v>67</v>
      </c>
      <c r="E75" s="183">
        <v>2456586</v>
      </c>
      <c r="F75" s="183">
        <v>2046548</v>
      </c>
      <c r="G75" s="101">
        <v>0</v>
      </c>
      <c r="H75" s="102">
        <v>0.022453763469988966</v>
      </c>
      <c r="I75" s="41">
        <v>36665.46268656717</v>
      </c>
      <c r="J75" s="41">
        <v>30545.492537313432</v>
      </c>
    </row>
    <row r="76" spans="1:10" ht="12">
      <c r="A76" s="250"/>
      <c r="B76" s="241"/>
      <c r="C76" s="40" t="s">
        <v>34</v>
      </c>
      <c r="D76" s="80">
        <v>30717</v>
      </c>
      <c r="E76" s="183">
        <v>828886642</v>
      </c>
      <c r="F76" s="183">
        <v>655275033</v>
      </c>
      <c r="G76" s="101">
        <v>0.7905484294196166</v>
      </c>
      <c r="H76" s="102">
        <v>10.294212723994791</v>
      </c>
      <c r="I76" s="41">
        <v>26984.622261288536</v>
      </c>
      <c r="J76" s="41">
        <v>21332.650747143274</v>
      </c>
    </row>
    <row r="77" spans="1:10" ht="12">
      <c r="A77" s="250"/>
      <c r="B77" s="241"/>
      <c r="C77" s="43" t="s">
        <v>17</v>
      </c>
      <c r="D77" s="83">
        <v>35202</v>
      </c>
      <c r="E77" s="189">
        <v>924326591</v>
      </c>
      <c r="F77" s="189">
        <v>733053262</v>
      </c>
      <c r="G77" s="103">
        <v>0.793067373737385</v>
      </c>
      <c r="H77" s="104">
        <v>11.797274353291813</v>
      </c>
      <c r="I77" s="44">
        <v>26257.78623373672</v>
      </c>
      <c r="J77" s="44">
        <v>20824.19356854724</v>
      </c>
    </row>
    <row r="78" spans="1:10" ht="11.25" customHeight="1">
      <c r="A78" s="250"/>
      <c r="B78" s="241" t="s">
        <v>29</v>
      </c>
      <c r="C78" s="40" t="s">
        <v>35</v>
      </c>
      <c r="D78" s="80">
        <v>201833</v>
      </c>
      <c r="E78" s="183">
        <v>911780937</v>
      </c>
      <c r="F78" s="183">
        <v>756700862</v>
      </c>
      <c r="G78" s="101">
        <v>0.8299152036340501</v>
      </c>
      <c r="H78" s="102">
        <v>67.6404543647505</v>
      </c>
      <c r="I78" s="41">
        <v>4517.501781175526</v>
      </c>
      <c r="J78" s="41">
        <v>3749.143410641471</v>
      </c>
    </row>
    <row r="79" spans="1:10" ht="12">
      <c r="A79" s="250"/>
      <c r="B79" s="241"/>
      <c r="C79" s="40" t="s">
        <v>36</v>
      </c>
      <c r="D79" s="80">
        <v>15773</v>
      </c>
      <c r="E79" s="183">
        <v>848062980</v>
      </c>
      <c r="F79" s="183">
        <v>708179919</v>
      </c>
      <c r="G79" s="101">
        <v>0.8350558103597447</v>
      </c>
      <c r="H79" s="102">
        <v>5.286018077793074</v>
      </c>
      <c r="I79" s="41">
        <v>53766.752044633235</v>
      </c>
      <c r="J79" s="41">
        <v>44898.23869904267</v>
      </c>
    </row>
    <row r="80" spans="1:18" ht="12">
      <c r="A80" s="250"/>
      <c r="B80" s="241"/>
      <c r="C80" s="40" t="s">
        <v>37</v>
      </c>
      <c r="D80" s="80">
        <v>7441</v>
      </c>
      <c r="E80" s="183">
        <v>211084025</v>
      </c>
      <c r="F80" s="183">
        <v>177424940</v>
      </c>
      <c r="G80" s="101">
        <v>0.8405417700368373</v>
      </c>
      <c r="H80" s="102">
        <v>2.4937082683610132</v>
      </c>
      <c r="I80" s="41">
        <v>28367.695874210454</v>
      </c>
      <c r="J80" s="41">
        <v>23844.233301975542</v>
      </c>
      <c r="K80" s="39"/>
      <c r="L80" s="39"/>
      <c r="M80" s="39"/>
      <c r="N80" s="39"/>
      <c r="O80" s="39"/>
      <c r="P80" s="39"/>
      <c r="Q80" s="69"/>
      <c r="R80" s="69"/>
    </row>
    <row r="81" spans="1:18" ht="12">
      <c r="A81" s="250"/>
      <c r="B81" s="241"/>
      <c r="C81" s="43" t="s">
        <v>17</v>
      </c>
      <c r="D81" s="83">
        <v>225047</v>
      </c>
      <c r="E81" s="189">
        <v>1970927942</v>
      </c>
      <c r="F81" s="189">
        <v>1642305721</v>
      </c>
      <c r="G81" s="103">
        <v>0.8332652280191784</v>
      </c>
      <c r="H81" s="104">
        <v>75.42018071090457</v>
      </c>
      <c r="I81" s="44">
        <v>8757.850324598861</v>
      </c>
      <c r="J81" s="44">
        <v>7297.612147684706</v>
      </c>
      <c r="K81" s="39"/>
      <c r="L81" s="39"/>
      <c r="M81" s="39"/>
      <c r="N81" s="39"/>
      <c r="O81" s="39"/>
      <c r="P81" s="39"/>
      <c r="Q81" s="69"/>
      <c r="R81" s="69"/>
    </row>
    <row r="82" spans="1:18" ht="11.25" customHeight="1">
      <c r="A82" s="250"/>
      <c r="B82" s="241" t="s">
        <v>74</v>
      </c>
      <c r="C82" s="40" t="s">
        <v>38</v>
      </c>
      <c r="D82" s="80">
        <v>201</v>
      </c>
      <c r="E82" s="183">
        <v>58424409</v>
      </c>
      <c r="F82" s="183">
        <v>42754230</v>
      </c>
      <c r="G82" s="101">
        <v>0.7317871200032164</v>
      </c>
      <c r="H82" s="102">
        <v>0.0673612904099669</v>
      </c>
      <c r="I82" s="41">
        <v>290668.70149253734</v>
      </c>
      <c r="J82" s="41">
        <v>212707.61194029852</v>
      </c>
      <c r="K82" s="39"/>
      <c r="L82" s="39"/>
      <c r="M82" s="39"/>
      <c r="N82" s="39"/>
      <c r="O82" s="39"/>
      <c r="P82" s="39"/>
      <c r="Q82" s="69"/>
      <c r="R82" s="69"/>
    </row>
    <row r="83" spans="1:18" ht="12">
      <c r="A83" s="250"/>
      <c r="B83" s="241"/>
      <c r="C83" s="40" t="s">
        <v>39</v>
      </c>
      <c r="D83" s="80">
        <v>37695</v>
      </c>
      <c r="E83" s="183">
        <v>181367225</v>
      </c>
      <c r="F83" s="183">
        <v>150030479</v>
      </c>
      <c r="G83" s="101">
        <v>0.8272193556470856</v>
      </c>
      <c r="H83" s="102">
        <v>12.632755432854239</v>
      </c>
      <c r="I83" s="41">
        <v>4811.4398461334395</v>
      </c>
      <c r="J83" s="41">
        <v>3980.1161692532164</v>
      </c>
      <c r="K83" s="39"/>
      <c r="L83" s="39"/>
      <c r="M83" s="39"/>
      <c r="N83" s="39"/>
      <c r="O83" s="39"/>
      <c r="P83" s="39"/>
      <c r="Q83" s="69"/>
      <c r="R83" s="69"/>
    </row>
    <row r="84" spans="1:25" ht="12">
      <c r="A84" s="250"/>
      <c r="B84" s="241"/>
      <c r="C84" s="40" t="s">
        <v>40</v>
      </c>
      <c r="D84" s="80">
        <v>6012</v>
      </c>
      <c r="E84" s="183">
        <v>136995406</v>
      </c>
      <c r="F84" s="183">
        <v>110775668</v>
      </c>
      <c r="G84" s="101">
        <v>0.8086086331975249</v>
      </c>
      <c r="H84" s="102">
        <v>2.014806357933935</v>
      </c>
      <c r="I84" s="41">
        <v>22786.993679308052</v>
      </c>
      <c r="J84" s="41">
        <v>18425.75981370592</v>
      </c>
      <c r="K84" s="39"/>
      <c r="L84" s="39"/>
      <c r="M84" s="39"/>
      <c r="N84" s="39"/>
      <c r="O84" s="39"/>
      <c r="P84" s="39"/>
      <c r="Q84" s="69"/>
      <c r="R84" s="69"/>
      <c r="S84" s="69"/>
      <c r="T84" s="69"/>
      <c r="U84" s="69"/>
      <c r="V84" s="69"/>
      <c r="W84" s="69"/>
      <c r="X84" s="69"/>
      <c r="Y84" s="69"/>
    </row>
    <row r="85" spans="1:25" ht="12">
      <c r="A85" s="250"/>
      <c r="B85" s="241"/>
      <c r="C85" s="40" t="s">
        <v>41</v>
      </c>
      <c r="D85" s="80">
        <v>715</v>
      </c>
      <c r="E85" s="183">
        <v>17372399</v>
      </c>
      <c r="F85" s="183">
        <v>13168159</v>
      </c>
      <c r="G85" s="101">
        <v>0.7579931246110568</v>
      </c>
      <c r="H85" s="102">
        <v>0.23961852061256883</v>
      </c>
      <c r="I85" s="41">
        <v>24297.061538461538</v>
      </c>
      <c r="J85" s="41">
        <v>18417.005594405593</v>
      </c>
      <c r="K85" s="39"/>
      <c r="L85" s="39"/>
      <c r="M85" s="39"/>
      <c r="N85" s="39"/>
      <c r="O85" s="39"/>
      <c r="P85" s="39"/>
      <c r="Q85" s="69"/>
      <c r="R85" s="69"/>
      <c r="T85" s="69"/>
      <c r="U85" s="69"/>
      <c r="V85" s="69"/>
      <c r="W85" s="69"/>
      <c r="X85" s="69"/>
      <c r="Y85" s="69"/>
    </row>
    <row r="86" spans="1:25" ht="12">
      <c r="A86" s="250"/>
      <c r="B86" s="241"/>
      <c r="C86" s="40" t="s">
        <v>93</v>
      </c>
      <c r="D86" s="80">
        <v>569</v>
      </c>
      <c r="E86" s="183">
        <v>10881278</v>
      </c>
      <c r="F86" s="183">
        <v>9275048</v>
      </c>
      <c r="G86" s="101">
        <v>0.8523859054055967</v>
      </c>
      <c r="H86" s="102">
        <v>0.19068942409587644</v>
      </c>
      <c r="I86" s="41">
        <v>19123.511423550088</v>
      </c>
      <c r="J86" s="41">
        <v>16300.611599297012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">
      <c r="A87" s="250"/>
      <c r="B87" s="241"/>
      <c r="C87" s="40" t="s">
        <v>94</v>
      </c>
      <c r="D87" s="80">
        <v>15</v>
      </c>
      <c r="E87" s="183">
        <v>681697</v>
      </c>
      <c r="F87" s="183">
        <v>426338</v>
      </c>
      <c r="G87" s="101">
        <v>0.6254068889844021</v>
      </c>
      <c r="H87" s="102">
        <v>0.0050269619708930525</v>
      </c>
      <c r="I87" s="41">
        <v>45446.46666666667</v>
      </c>
      <c r="J87" s="41">
        <v>28422.533333333333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">
      <c r="A88" s="250"/>
      <c r="B88" s="241"/>
      <c r="C88" s="40" t="s">
        <v>42</v>
      </c>
      <c r="D88" s="80">
        <v>13</v>
      </c>
      <c r="E88" s="183">
        <v>292500</v>
      </c>
      <c r="F88" s="183">
        <v>263250</v>
      </c>
      <c r="G88" s="101">
        <v>0</v>
      </c>
      <c r="H88" s="102">
        <v>0.004356700374773978</v>
      </c>
      <c r="I88" s="41">
        <v>0</v>
      </c>
      <c r="J88" s="41">
        <v>0</v>
      </c>
      <c r="K88" s="39"/>
      <c r="L88" s="39"/>
      <c r="M88" s="39"/>
      <c r="N88" s="39"/>
      <c r="O88" s="39"/>
      <c r="P88" s="39"/>
      <c r="Q88" s="69"/>
      <c r="R88" s="69"/>
      <c r="S88" s="69"/>
      <c r="T88" s="69"/>
      <c r="U88" s="69"/>
      <c r="V88" s="69"/>
      <c r="W88" s="69"/>
      <c r="X88" s="69"/>
      <c r="Y88" s="69"/>
    </row>
    <row r="89" spans="1:25" ht="12">
      <c r="A89" s="250"/>
      <c r="B89" s="241"/>
      <c r="C89" s="40" t="s">
        <v>43</v>
      </c>
      <c r="D89" s="80">
        <v>546</v>
      </c>
      <c r="E89" s="183">
        <v>44595919</v>
      </c>
      <c r="F89" s="183">
        <v>31406944</v>
      </c>
      <c r="G89" s="101">
        <v>0.7042560105107375</v>
      </c>
      <c r="H89" s="102">
        <v>0.1829814157405071</v>
      </c>
      <c r="I89" s="41">
        <v>81677.50732600733</v>
      </c>
      <c r="J89" s="41">
        <v>57521.87545787546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">
      <c r="A90" s="250"/>
      <c r="B90" s="241"/>
      <c r="C90" s="40" t="s">
        <v>44</v>
      </c>
      <c r="D90" s="80">
        <v>63</v>
      </c>
      <c r="E90" s="183">
        <v>793691</v>
      </c>
      <c r="F90" s="183">
        <v>687197</v>
      </c>
      <c r="G90" s="101">
        <v>0.8658243573380573</v>
      </c>
      <c r="H90" s="102">
        <v>0.02111324027775082</v>
      </c>
      <c r="I90" s="41">
        <v>12598.269841269841</v>
      </c>
      <c r="J90" s="41">
        <v>10907.888888888889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">
      <c r="A91" s="250"/>
      <c r="B91" s="241"/>
      <c r="C91" s="40" t="s">
        <v>45</v>
      </c>
      <c r="D91" s="80">
        <v>332</v>
      </c>
      <c r="E91" s="183">
        <v>4652501</v>
      </c>
      <c r="F91" s="183">
        <v>3784652</v>
      </c>
      <c r="G91" s="101">
        <v>0.8134661335913738</v>
      </c>
      <c r="H91" s="102">
        <v>0.11126342495576622</v>
      </c>
      <c r="I91" s="41">
        <v>14013.557228915663</v>
      </c>
      <c r="J91" s="41">
        <v>11399.55421686747</v>
      </c>
      <c r="K91" s="39"/>
      <c r="L91" s="70"/>
      <c r="M91" s="70"/>
      <c r="N91" s="70"/>
      <c r="O91" s="70"/>
      <c r="P91" s="70"/>
      <c r="Q91" s="71"/>
      <c r="R91" s="71"/>
      <c r="S91" s="69"/>
      <c r="T91" s="69"/>
      <c r="U91" s="69"/>
      <c r="V91" s="69"/>
      <c r="W91" s="69"/>
      <c r="X91" s="69"/>
      <c r="Y91" s="69"/>
    </row>
    <row r="92" spans="1:25" ht="12">
      <c r="A92" s="250"/>
      <c r="B92" s="241"/>
      <c r="C92" s="40" t="s">
        <v>46</v>
      </c>
      <c r="D92" s="80">
        <v>18</v>
      </c>
      <c r="E92" s="183">
        <v>749242</v>
      </c>
      <c r="F92" s="183">
        <v>424799</v>
      </c>
      <c r="G92" s="101">
        <v>0.5669716860507019</v>
      </c>
      <c r="H92" s="102">
        <v>0.006032354365071663</v>
      </c>
      <c r="I92" s="41">
        <v>41624.555555555555</v>
      </c>
      <c r="J92" s="41">
        <v>23599.944444444445</v>
      </c>
      <c r="K92" s="39"/>
      <c r="L92" s="70"/>
      <c r="M92" s="70"/>
      <c r="N92" s="70"/>
      <c r="O92" s="70"/>
      <c r="P92" s="70"/>
      <c r="Q92" s="71"/>
      <c r="R92" s="71"/>
      <c r="T92" s="69"/>
      <c r="U92" s="69"/>
      <c r="V92" s="69"/>
      <c r="W92" s="69"/>
      <c r="X92" s="69"/>
      <c r="Y92" s="69"/>
    </row>
    <row r="93" spans="1:25" ht="12">
      <c r="A93" s="250"/>
      <c r="B93" s="241"/>
      <c r="C93" s="40" t="s">
        <v>47</v>
      </c>
      <c r="D93" s="80">
        <v>8235</v>
      </c>
      <c r="E93" s="183">
        <v>264977835</v>
      </c>
      <c r="F93" s="183">
        <v>209805134</v>
      </c>
      <c r="G93" s="101">
        <v>0.7917837127773347</v>
      </c>
      <c r="H93" s="102">
        <v>2.759802122020286</v>
      </c>
      <c r="I93" s="41">
        <v>32177.029143897995</v>
      </c>
      <c r="J93" s="41">
        <v>25477.24760170006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1" ht="12">
      <c r="A94" s="250"/>
      <c r="B94" s="241"/>
      <c r="C94" s="40" t="s">
        <v>48</v>
      </c>
      <c r="D94" s="80">
        <v>852</v>
      </c>
      <c r="E94" s="183">
        <v>44681989</v>
      </c>
      <c r="F94" s="183">
        <v>31882132</v>
      </c>
      <c r="G94" s="101">
        <v>0.713534305735584</v>
      </c>
      <c r="H94" s="102">
        <v>0.28553143994672536</v>
      </c>
      <c r="I94" s="41">
        <v>52443.64906103286</v>
      </c>
      <c r="J94" s="41">
        <v>37420.342723004695</v>
      </c>
      <c r="K94" s="72"/>
      <c r="L94" s="70"/>
      <c r="M94" s="70"/>
      <c r="N94" s="70"/>
      <c r="O94" s="70"/>
      <c r="P94" s="70"/>
      <c r="Q94" s="71"/>
      <c r="R94" s="71"/>
      <c r="T94" s="69"/>
      <c r="U94" s="69"/>
    </row>
    <row r="95" spans="1:25" ht="12">
      <c r="A95" s="250"/>
      <c r="B95" s="241"/>
      <c r="C95" s="40" t="s">
        <v>49</v>
      </c>
      <c r="D95" s="80">
        <v>581</v>
      </c>
      <c r="E95" s="183">
        <v>71317953</v>
      </c>
      <c r="F95" s="183">
        <v>63387333</v>
      </c>
      <c r="G95" s="101">
        <v>0.8887991078487628</v>
      </c>
      <c r="H95" s="102">
        <v>0.1947109936725909</v>
      </c>
      <c r="I95" s="41">
        <v>122750.34939759035</v>
      </c>
      <c r="J95" s="41">
        <v>109100.40103270224</v>
      </c>
      <c r="K95" s="39"/>
      <c r="L95" s="70"/>
      <c r="M95" s="70"/>
      <c r="N95" s="70"/>
      <c r="O95" s="70"/>
      <c r="P95" s="70"/>
      <c r="Q95" s="71"/>
      <c r="R95" s="71"/>
      <c r="S95" s="69"/>
      <c r="T95" s="69"/>
      <c r="U95" s="69"/>
      <c r="V95" s="69"/>
      <c r="W95" s="69"/>
      <c r="X95" s="69"/>
      <c r="Y95" s="69"/>
    </row>
    <row r="96" spans="1:25" ht="12">
      <c r="A96" s="250"/>
      <c r="B96" s="241"/>
      <c r="C96" s="40" t="s">
        <v>50</v>
      </c>
      <c r="D96" s="80">
        <v>2585</v>
      </c>
      <c r="E96" s="183">
        <v>223429552</v>
      </c>
      <c r="F96" s="183">
        <v>141316647</v>
      </c>
      <c r="G96" s="101">
        <v>0.6324886109962751</v>
      </c>
      <c r="H96" s="102">
        <v>1.8643099673150763</v>
      </c>
      <c r="I96" s="41">
        <v>86433.09555125725</v>
      </c>
      <c r="J96" s="41">
        <v>54667.94854932302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">
      <c r="A97" s="250"/>
      <c r="B97" s="241"/>
      <c r="C97" s="40" t="s">
        <v>51</v>
      </c>
      <c r="D97" s="80">
        <v>520</v>
      </c>
      <c r="E97" s="183">
        <v>180282972</v>
      </c>
      <c r="F97" s="183">
        <v>124940607</v>
      </c>
      <c r="G97" s="101">
        <v>0.6930250018287917</v>
      </c>
      <c r="H97" s="102">
        <v>0.6588322641562623</v>
      </c>
      <c r="I97" s="41">
        <v>346698.0230769231</v>
      </c>
      <c r="J97" s="41">
        <v>240270.39807692307</v>
      </c>
      <c r="K97" s="39"/>
      <c r="L97" s="70"/>
      <c r="M97" s="70"/>
      <c r="N97" s="70"/>
      <c r="O97" s="70"/>
      <c r="P97" s="70"/>
      <c r="Q97" s="71"/>
      <c r="R97" s="71"/>
      <c r="T97" s="69"/>
      <c r="U97" s="69"/>
      <c r="V97" s="69"/>
      <c r="W97" s="69"/>
      <c r="X97" s="69"/>
      <c r="Y97" s="69"/>
    </row>
    <row r="98" spans="1:25" ht="12">
      <c r="A98" s="250"/>
      <c r="B98" s="241"/>
      <c r="C98" s="40" t="s">
        <v>52</v>
      </c>
      <c r="D98" s="80">
        <v>256</v>
      </c>
      <c r="E98" s="183">
        <v>15296911</v>
      </c>
      <c r="F98" s="183">
        <v>10606467</v>
      </c>
      <c r="G98" s="101">
        <v>0.6933731261167696</v>
      </c>
      <c r="H98" s="102">
        <v>0.08579348430324142</v>
      </c>
      <c r="I98" s="41">
        <v>59753.55859375</v>
      </c>
      <c r="J98" s="41">
        <v>41431.51171875</v>
      </c>
      <c r="K98" s="39"/>
      <c r="L98" s="73"/>
      <c r="M98" s="73"/>
      <c r="N98" s="73"/>
      <c r="O98" s="73"/>
      <c r="P98" s="70"/>
      <c r="Q98" s="74"/>
      <c r="R98" s="71"/>
      <c r="S98" s="69"/>
      <c r="T98" s="69"/>
      <c r="U98" s="69"/>
      <c r="V98" s="69"/>
      <c r="W98" s="69"/>
      <c r="X98" s="69"/>
      <c r="Y98" s="69"/>
    </row>
    <row r="99" spans="1:20" ht="12">
      <c r="A99" s="250"/>
      <c r="B99" s="241"/>
      <c r="C99" s="43" t="s">
        <v>17</v>
      </c>
      <c r="D99" s="83">
        <v>59208</v>
      </c>
      <c r="E99" s="189">
        <v>1256793479</v>
      </c>
      <c r="F99" s="189">
        <v>944935084</v>
      </c>
      <c r="G99" s="103">
        <v>0.7518618609891753</v>
      </c>
      <c r="H99" s="104">
        <v>19.842424291509055</v>
      </c>
      <c r="I99" s="44">
        <v>21226.751097824617</v>
      </c>
      <c r="J99" s="44">
        <v>15959.584583164436</v>
      </c>
      <c r="K99" s="72"/>
      <c r="L99" s="70"/>
      <c r="M99" s="73"/>
      <c r="N99" s="73"/>
      <c r="O99" s="73"/>
      <c r="P99" s="73"/>
      <c r="Q99" s="74"/>
      <c r="R99" s="74"/>
      <c r="S99" s="69"/>
      <c r="T99" s="69"/>
    </row>
    <row r="100" spans="1:25" ht="11.25" customHeight="1">
      <c r="A100" s="250"/>
      <c r="B100" s="241" t="s">
        <v>30</v>
      </c>
      <c r="C100" s="40" t="s">
        <v>53</v>
      </c>
      <c r="D100" s="80">
        <v>1110</v>
      </c>
      <c r="E100" s="183">
        <v>507802913</v>
      </c>
      <c r="F100" s="183">
        <v>318107017</v>
      </c>
      <c r="G100" s="101">
        <v>0.6264379523163547</v>
      </c>
      <c r="H100" s="102">
        <v>0.3719951858460859</v>
      </c>
      <c r="I100" s="41">
        <v>457480.1018018018</v>
      </c>
      <c r="J100" s="41">
        <v>286582.8981981982</v>
      </c>
      <c r="K100" s="39"/>
      <c r="L100" s="70"/>
      <c r="M100" s="70"/>
      <c r="N100" s="70"/>
      <c r="O100" s="70"/>
      <c r="P100" s="70"/>
      <c r="Q100" s="71"/>
      <c r="R100" s="71"/>
      <c r="S100" s="69"/>
      <c r="T100" s="69"/>
      <c r="U100" s="69"/>
      <c r="V100" s="69"/>
      <c r="W100" s="69"/>
      <c r="X100" s="69"/>
      <c r="Y100" s="69"/>
    </row>
    <row r="101" spans="1:25" ht="12">
      <c r="A101" s="250"/>
      <c r="B101" s="241"/>
      <c r="C101" s="40" t="s">
        <v>44</v>
      </c>
      <c r="D101" s="80">
        <v>765</v>
      </c>
      <c r="E101" s="183">
        <v>192611967</v>
      </c>
      <c r="F101" s="183">
        <v>150183758</v>
      </c>
      <c r="G101" s="101">
        <v>0.7797218435550268</v>
      </c>
      <c r="H101" s="102">
        <v>0.2563750605155457</v>
      </c>
      <c r="I101" s="41">
        <v>251780.34901960785</v>
      </c>
      <c r="J101" s="41">
        <v>196318.63790849672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50"/>
      <c r="B102" s="241"/>
      <c r="C102" s="40" t="s">
        <v>45</v>
      </c>
      <c r="D102" s="80">
        <v>1659</v>
      </c>
      <c r="E102" s="183">
        <v>269259132</v>
      </c>
      <c r="F102" s="183">
        <v>177588674</v>
      </c>
      <c r="G102" s="101">
        <v>0.65954559342485</v>
      </c>
      <c r="H102" s="102">
        <v>0.5559819939807716</v>
      </c>
      <c r="I102" s="41">
        <v>162302.06871609404</v>
      </c>
      <c r="J102" s="41">
        <v>107045.614225437</v>
      </c>
      <c r="K102" s="39"/>
      <c r="P102" s="39"/>
      <c r="R102" s="69"/>
      <c r="T102" s="69"/>
      <c r="U102" s="69"/>
      <c r="V102" s="69"/>
      <c r="W102" s="69"/>
      <c r="X102" s="69"/>
      <c r="Y102" s="69"/>
    </row>
    <row r="103" spans="1:20" ht="12">
      <c r="A103" s="250"/>
      <c r="B103" s="241"/>
      <c r="C103" s="40" t="s">
        <v>54</v>
      </c>
      <c r="D103" s="80">
        <v>416</v>
      </c>
      <c r="E103" s="183">
        <v>136408310</v>
      </c>
      <c r="F103" s="183">
        <v>76330862</v>
      </c>
      <c r="G103" s="101">
        <v>0.5595763337292281</v>
      </c>
      <c r="H103" s="102">
        <v>0.1394144119927673</v>
      </c>
      <c r="I103" s="41">
        <v>327904.5913461539</v>
      </c>
      <c r="J103" s="41">
        <v>183487.64903846153</v>
      </c>
      <c r="K103" s="72"/>
      <c r="L103" s="39"/>
      <c r="M103" s="39"/>
      <c r="T103" s="69"/>
    </row>
    <row r="104" spans="1:25" ht="12">
      <c r="A104" s="250"/>
      <c r="B104" s="241"/>
      <c r="C104" s="40" t="s">
        <v>55</v>
      </c>
      <c r="D104" s="80">
        <v>630</v>
      </c>
      <c r="E104" s="183">
        <v>106038290</v>
      </c>
      <c r="F104" s="183">
        <v>67346286</v>
      </c>
      <c r="G104" s="101">
        <v>0.6351129011982369</v>
      </c>
      <c r="H104" s="102">
        <v>0.21113240277750817</v>
      </c>
      <c r="I104" s="41">
        <v>168314.74603174604</v>
      </c>
      <c r="J104" s="41">
        <v>106898.86666666667</v>
      </c>
      <c r="K104" s="39"/>
      <c r="L104" s="39"/>
      <c r="M104" s="39"/>
      <c r="N104" s="39"/>
      <c r="O104" s="39"/>
      <c r="P104" s="39"/>
      <c r="Q104" s="69"/>
      <c r="R104" s="69"/>
      <c r="S104" s="69"/>
      <c r="T104" s="69"/>
      <c r="U104" s="69"/>
      <c r="V104" s="69"/>
      <c r="W104" s="69"/>
      <c r="X104" s="69"/>
      <c r="Y104" s="69"/>
    </row>
    <row r="105" spans="1:25" ht="12">
      <c r="A105" s="250"/>
      <c r="B105" s="241"/>
      <c r="C105" s="40" t="s">
        <v>56</v>
      </c>
      <c r="D105" s="80">
        <v>785</v>
      </c>
      <c r="E105" s="183">
        <v>58727606</v>
      </c>
      <c r="F105" s="183">
        <v>38170236</v>
      </c>
      <c r="G105" s="101">
        <v>0.6499538905093458</v>
      </c>
      <c r="H105" s="102">
        <v>0.2630776764767364</v>
      </c>
      <c r="I105" s="41">
        <v>74812.23694267515</v>
      </c>
      <c r="J105" s="41">
        <v>48624.50445859873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10" ht="12">
      <c r="A106" s="250"/>
      <c r="B106" s="241"/>
      <c r="C106" s="40" t="s">
        <v>57</v>
      </c>
      <c r="D106" s="80">
        <v>851</v>
      </c>
      <c r="E106" s="183">
        <v>244599022</v>
      </c>
      <c r="F106" s="183">
        <v>190836532</v>
      </c>
      <c r="G106" s="101">
        <v>0.7802015332669646</v>
      </c>
      <c r="H106" s="102">
        <v>0.2851963091486658</v>
      </c>
      <c r="I106" s="41">
        <v>287425.40775558166</v>
      </c>
      <c r="J106" s="41">
        <v>224249.7438307873</v>
      </c>
    </row>
    <row r="107" spans="1:12" ht="12">
      <c r="A107" s="250"/>
      <c r="B107" s="241"/>
      <c r="C107" s="40" t="s">
        <v>58</v>
      </c>
      <c r="D107" s="80">
        <v>187</v>
      </c>
      <c r="E107" s="183">
        <v>53342341</v>
      </c>
      <c r="F107" s="183">
        <v>26523887</v>
      </c>
      <c r="G107" s="101">
        <v>0.49723890070741367</v>
      </c>
      <c r="H107" s="102">
        <v>0.06266945923713338</v>
      </c>
      <c r="I107" s="41">
        <v>285253.1604278075</v>
      </c>
      <c r="J107" s="41">
        <v>141838.96791443852</v>
      </c>
      <c r="K107" s="39"/>
      <c r="L107" s="39"/>
    </row>
    <row r="108" spans="1:25" ht="12">
      <c r="A108" s="250"/>
      <c r="B108" s="241"/>
      <c r="C108" s="40" t="s">
        <v>59</v>
      </c>
      <c r="D108" s="80">
        <v>4350</v>
      </c>
      <c r="E108" s="183">
        <v>1326457627</v>
      </c>
      <c r="F108" s="183">
        <v>930862041</v>
      </c>
      <c r="G108" s="101">
        <v>0.7017653802521353</v>
      </c>
      <c r="H108" s="102">
        <v>1.457818971558985</v>
      </c>
      <c r="I108" s="41">
        <v>304932.78781609196</v>
      </c>
      <c r="J108" s="41">
        <v>213991.27379310344</v>
      </c>
      <c r="K108" s="39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50"/>
      <c r="B109" s="241"/>
      <c r="C109" s="40" t="s">
        <v>60</v>
      </c>
      <c r="D109" s="80">
        <v>303</v>
      </c>
      <c r="E109" s="183">
        <v>52093894</v>
      </c>
      <c r="F109" s="183">
        <v>37913718</v>
      </c>
      <c r="G109" s="101">
        <v>0.7277958142272873</v>
      </c>
      <c r="H109" s="102">
        <v>0.10154463181203964</v>
      </c>
      <c r="I109" s="41">
        <v>171927.04290429043</v>
      </c>
      <c r="J109" s="41">
        <v>125127.78217821782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">
      <c r="A110" s="250"/>
      <c r="B110" s="241"/>
      <c r="C110" s="40" t="s">
        <v>61</v>
      </c>
      <c r="D110" s="80">
        <v>1793</v>
      </c>
      <c r="E110" s="183">
        <v>449990772</v>
      </c>
      <c r="F110" s="183">
        <v>337794513</v>
      </c>
      <c r="G110" s="101">
        <v>0.7506698670700741</v>
      </c>
      <c r="H110" s="102">
        <v>0.6008895209207495</v>
      </c>
      <c r="I110" s="41">
        <v>250970.87116564417</v>
      </c>
      <c r="J110" s="41">
        <v>188396.27049637478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">
      <c r="A111" s="250"/>
      <c r="B111" s="241"/>
      <c r="C111" s="40" t="s">
        <v>62</v>
      </c>
      <c r="D111" s="80">
        <v>151</v>
      </c>
      <c r="E111" s="183">
        <v>39158749</v>
      </c>
      <c r="F111" s="183">
        <v>23235976</v>
      </c>
      <c r="G111" s="101">
        <v>0.5933789151435864</v>
      </c>
      <c r="H111" s="102">
        <v>0.05060475050699006</v>
      </c>
      <c r="I111" s="41">
        <v>259329.46357615895</v>
      </c>
      <c r="J111" s="41">
        <v>153880.6357615894</v>
      </c>
      <c r="K111" s="72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">
      <c r="A112" s="250"/>
      <c r="B112" s="241"/>
      <c r="C112" s="40" t="s">
        <v>63</v>
      </c>
      <c r="D112" s="80">
        <v>926</v>
      </c>
      <c r="E112" s="183">
        <v>276821698</v>
      </c>
      <c r="F112" s="183">
        <v>189662335</v>
      </c>
      <c r="G112" s="101">
        <v>0.6851425895090059</v>
      </c>
      <c r="H112" s="102">
        <v>0.6678340540556135</v>
      </c>
      <c r="I112" s="41">
        <v>298943.5183585313</v>
      </c>
      <c r="J112" s="41">
        <v>204818.93628509718</v>
      </c>
      <c r="K112" s="39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18" ht="12">
      <c r="A113" s="250"/>
      <c r="B113" s="241"/>
      <c r="C113" s="40" t="s">
        <v>64</v>
      </c>
      <c r="D113" s="80">
        <v>455</v>
      </c>
      <c r="E113" s="183">
        <v>90129476</v>
      </c>
      <c r="F113" s="183">
        <v>51789304</v>
      </c>
      <c r="G113" s="101">
        <v>0.5746100643034916</v>
      </c>
      <c r="H113" s="102">
        <v>0.32814740237073875</v>
      </c>
      <c r="I113" s="41">
        <v>198086.76043956043</v>
      </c>
      <c r="J113" s="41">
        <v>113822.64615384616</v>
      </c>
      <c r="K113" s="39"/>
      <c r="L113" s="39"/>
      <c r="M113" s="39"/>
      <c r="N113" s="39"/>
      <c r="O113" s="39"/>
      <c r="P113" s="39"/>
      <c r="Q113" s="69"/>
      <c r="R113" s="69"/>
    </row>
    <row r="114" spans="1:12" ht="12">
      <c r="A114" s="250"/>
      <c r="B114" s="241"/>
      <c r="C114" s="40" t="s">
        <v>65</v>
      </c>
      <c r="D114" s="80">
        <v>1527</v>
      </c>
      <c r="E114" s="183">
        <v>630289352</v>
      </c>
      <c r="F114" s="183">
        <v>404584686</v>
      </c>
      <c r="G114" s="101">
        <v>0.6419030953262875</v>
      </c>
      <c r="H114" s="102">
        <v>1.934686283397332</v>
      </c>
      <c r="I114" s="41">
        <v>412763.1643745907</v>
      </c>
      <c r="J114" s="41">
        <v>264953.952848723</v>
      </c>
      <c r="K114" s="39"/>
      <c r="L114" s="39"/>
    </row>
    <row r="115" spans="1:12" ht="12">
      <c r="A115" s="250"/>
      <c r="B115" s="241"/>
      <c r="C115" s="40" t="s">
        <v>66</v>
      </c>
      <c r="D115" s="80">
        <v>4245</v>
      </c>
      <c r="E115" s="183">
        <v>723520715</v>
      </c>
      <c r="F115" s="183">
        <v>520801812</v>
      </c>
      <c r="G115" s="101">
        <v>0.7198160345692383</v>
      </c>
      <c r="H115" s="102">
        <v>1.4226302377627338</v>
      </c>
      <c r="I115" s="41">
        <v>170440.68669022378</v>
      </c>
      <c r="J115" s="41">
        <v>122685.93922261483</v>
      </c>
      <c r="K115" s="39"/>
      <c r="L115" s="39"/>
    </row>
    <row r="116" spans="1:12" ht="12">
      <c r="A116" s="250"/>
      <c r="B116" s="241"/>
      <c r="C116" s="43" t="s">
        <v>17</v>
      </c>
      <c r="D116" s="83">
        <v>20153</v>
      </c>
      <c r="E116" s="189">
        <v>5157251864</v>
      </c>
      <c r="F116" s="189">
        <v>3541731637</v>
      </c>
      <c r="G116" s="103">
        <v>0.6867478514522284</v>
      </c>
      <c r="H116" s="104">
        <v>6.753890973293845</v>
      </c>
      <c r="I116" s="44">
        <v>255904.92055773333</v>
      </c>
      <c r="J116" s="44">
        <v>175742.15436907657</v>
      </c>
      <c r="K116" s="39"/>
      <c r="L116" s="39"/>
    </row>
    <row r="117" spans="1:10" ht="11.25" customHeight="1">
      <c r="A117" s="250"/>
      <c r="B117" s="241" t="s">
        <v>31</v>
      </c>
      <c r="C117" s="36" t="s">
        <v>115</v>
      </c>
      <c r="D117" s="77">
        <v>362</v>
      </c>
      <c r="E117" s="182">
        <v>28443286</v>
      </c>
      <c r="F117" s="182">
        <v>13510233</v>
      </c>
      <c r="G117" s="101">
        <v>0.474988473554005</v>
      </c>
      <c r="H117" s="102">
        <v>0.12131734889755232</v>
      </c>
      <c r="I117" s="41">
        <v>78572.6132596685</v>
      </c>
      <c r="J117" s="41">
        <v>37321.085635359115</v>
      </c>
    </row>
    <row r="118" spans="1:10" ht="12">
      <c r="A118" s="250"/>
      <c r="B118" s="241"/>
      <c r="C118" s="40" t="s">
        <v>67</v>
      </c>
      <c r="D118" s="80">
        <v>51324</v>
      </c>
      <c r="E118" s="183">
        <v>5808487962</v>
      </c>
      <c r="F118" s="183">
        <v>4814324507</v>
      </c>
      <c r="G118" s="101">
        <v>0.8288429860741786</v>
      </c>
      <c r="H118" s="102">
        <v>17.200253079607666</v>
      </c>
      <c r="I118" s="41">
        <v>113172.9397942483</v>
      </c>
      <c r="J118" s="41">
        <v>93802.597361858</v>
      </c>
    </row>
    <row r="119" spans="1:10" ht="12">
      <c r="A119" s="250"/>
      <c r="B119" s="241"/>
      <c r="C119" s="40" t="s">
        <v>68</v>
      </c>
      <c r="D119" s="80">
        <v>14691</v>
      </c>
      <c r="E119" s="183">
        <v>3471493108</v>
      </c>
      <c r="F119" s="183">
        <v>2839422387</v>
      </c>
      <c r="G119" s="101">
        <v>0.8179253994359363</v>
      </c>
      <c r="H119" s="102">
        <v>4.923406554292655</v>
      </c>
      <c r="I119" s="41">
        <v>236300.66761963107</v>
      </c>
      <c r="J119" s="41">
        <v>193276.31794976516</v>
      </c>
    </row>
    <row r="120" spans="1:10" ht="12">
      <c r="A120" s="250"/>
      <c r="B120" s="241"/>
      <c r="C120" s="40" t="s">
        <v>69</v>
      </c>
      <c r="D120" s="80">
        <v>3447</v>
      </c>
      <c r="E120" s="183">
        <v>669830363</v>
      </c>
      <c r="F120" s="183">
        <v>417278760</v>
      </c>
      <c r="G120" s="101">
        <v>0.6229618468340469</v>
      </c>
      <c r="H120" s="102">
        <v>1.1551958609112234</v>
      </c>
      <c r="I120" s="41">
        <v>194322.70467072816</v>
      </c>
      <c r="J120" s="41">
        <v>121055.63098346388</v>
      </c>
    </row>
    <row r="121" spans="1:10" ht="12">
      <c r="A121" s="250"/>
      <c r="B121" s="241"/>
      <c r="C121" s="40" t="s">
        <v>70</v>
      </c>
      <c r="D121" s="80">
        <v>0</v>
      </c>
      <c r="E121" s="183">
        <v>0</v>
      </c>
      <c r="F121" s="183">
        <v>0</v>
      </c>
      <c r="G121" s="101">
        <v>0</v>
      </c>
      <c r="H121" s="102">
        <v>0</v>
      </c>
      <c r="I121" s="41">
        <v>0</v>
      </c>
      <c r="J121" s="41">
        <v>0</v>
      </c>
    </row>
    <row r="122" spans="1:10" ht="12">
      <c r="A122" s="250"/>
      <c r="B122" s="241"/>
      <c r="C122" s="40" t="s">
        <v>71</v>
      </c>
      <c r="D122" s="80">
        <v>0</v>
      </c>
      <c r="E122" s="183">
        <v>0</v>
      </c>
      <c r="F122" s="183">
        <v>0</v>
      </c>
      <c r="G122" s="101">
        <v>0</v>
      </c>
      <c r="H122" s="102">
        <v>0</v>
      </c>
      <c r="I122" s="41">
        <v>0</v>
      </c>
      <c r="J122" s="41">
        <v>0</v>
      </c>
    </row>
    <row r="123" spans="1:10" ht="12">
      <c r="A123" s="250"/>
      <c r="B123" s="241"/>
      <c r="C123" s="40" t="s">
        <v>72</v>
      </c>
      <c r="D123" s="80">
        <v>5042</v>
      </c>
      <c r="E123" s="183">
        <v>97024347</v>
      </c>
      <c r="F123" s="183">
        <v>44547816</v>
      </c>
      <c r="G123" s="101">
        <v>0.4591405907632648</v>
      </c>
      <c r="H123" s="102">
        <v>1.6897294838161847</v>
      </c>
      <c r="I123" s="41">
        <v>19243.226299087662</v>
      </c>
      <c r="J123" s="41">
        <v>8835.346291154305</v>
      </c>
    </row>
    <row r="124" spans="1:10" ht="12">
      <c r="A124" s="250"/>
      <c r="B124" s="241"/>
      <c r="C124" s="40" t="s">
        <v>88</v>
      </c>
      <c r="D124" s="80">
        <v>2</v>
      </c>
      <c r="E124" s="183">
        <v>40000</v>
      </c>
      <c r="F124" s="183">
        <v>36000</v>
      </c>
      <c r="G124" s="101">
        <v>0.9</v>
      </c>
      <c r="H124" s="102">
        <v>0.0006702615961190736</v>
      </c>
      <c r="I124" s="41">
        <v>20000</v>
      </c>
      <c r="J124" s="41">
        <v>18000</v>
      </c>
    </row>
    <row r="125" spans="1:10" ht="12">
      <c r="A125" s="250"/>
      <c r="B125" s="241"/>
      <c r="C125" s="40" t="s">
        <v>199</v>
      </c>
      <c r="D125" s="80">
        <v>5</v>
      </c>
      <c r="E125" s="183">
        <v>107308</v>
      </c>
      <c r="F125" s="183">
        <v>69230</v>
      </c>
      <c r="G125" s="101">
        <v>0.6451522719648116</v>
      </c>
      <c r="H125" s="102">
        <v>0.0016756539902976842</v>
      </c>
      <c r="I125" s="41">
        <v>21461.6</v>
      </c>
      <c r="J125" s="41">
        <v>13846</v>
      </c>
    </row>
    <row r="126" spans="1:10" ht="12">
      <c r="A126" s="250"/>
      <c r="B126" s="241"/>
      <c r="C126" s="43" t="s">
        <v>17</v>
      </c>
      <c r="D126" s="83">
        <v>74873</v>
      </c>
      <c r="E126" s="189">
        <v>10075426374</v>
      </c>
      <c r="F126" s="189">
        <v>8129188933</v>
      </c>
      <c r="G126" s="103">
        <v>0.8068332427079875</v>
      </c>
      <c r="H126" s="104">
        <v>25.092248243111698</v>
      </c>
      <c r="I126" s="44">
        <v>134566.88491178394</v>
      </c>
      <c r="J126" s="44">
        <v>108573.0361144872</v>
      </c>
    </row>
    <row r="127" spans="1:10" ht="11.25" customHeight="1">
      <c r="A127" s="250"/>
      <c r="B127" s="241" t="s">
        <v>165</v>
      </c>
      <c r="C127" s="36" t="s">
        <v>161</v>
      </c>
      <c r="D127" s="77">
        <v>8124</v>
      </c>
      <c r="E127" s="182">
        <v>616502109</v>
      </c>
      <c r="F127" s="182">
        <v>575267408</v>
      </c>
      <c r="G127" s="99">
        <v>0.9331150690353924</v>
      </c>
      <c r="H127" s="100">
        <v>2.722602603435677</v>
      </c>
      <c r="I127" s="37">
        <v>75886.52252584933</v>
      </c>
      <c r="J127" s="37">
        <v>70810.85770556376</v>
      </c>
    </row>
    <row r="128" spans="1:10" ht="12">
      <c r="A128" s="250"/>
      <c r="B128" s="241"/>
      <c r="C128" s="40" t="s">
        <v>164</v>
      </c>
      <c r="D128" s="80">
        <v>28176</v>
      </c>
      <c r="E128" s="183">
        <v>1283075689</v>
      </c>
      <c r="F128" s="183">
        <v>809928334</v>
      </c>
      <c r="G128" s="101">
        <v>0.6312397163656337</v>
      </c>
      <c r="H128" s="102">
        <v>9.44264536612551</v>
      </c>
      <c r="I128" s="41">
        <v>45537.89356189665</v>
      </c>
      <c r="J128" s="41">
        <v>28745.327015900057</v>
      </c>
    </row>
    <row r="129" spans="1:10" ht="12">
      <c r="A129" s="250"/>
      <c r="B129" s="241"/>
      <c r="C129" s="40" t="s">
        <v>113</v>
      </c>
      <c r="D129" s="80">
        <v>18612</v>
      </c>
      <c r="E129" s="183">
        <v>1433129418</v>
      </c>
      <c r="F129" s="183">
        <v>1105944711</v>
      </c>
      <c r="G129" s="101">
        <v>0.7716991201976708</v>
      </c>
      <c r="H129" s="102">
        <v>6.237454413484099</v>
      </c>
      <c r="I129" s="41">
        <v>77000.2911025145</v>
      </c>
      <c r="J129" s="41">
        <v>59421.05689877499</v>
      </c>
    </row>
    <row r="130" spans="1:10" ht="12">
      <c r="A130" s="250"/>
      <c r="B130" s="241"/>
      <c r="C130" s="40" t="s">
        <v>73</v>
      </c>
      <c r="D130" s="80">
        <v>0</v>
      </c>
      <c r="E130" s="183">
        <v>0</v>
      </c>
      <c r="F130" s="183">
        <v>0</v>
      </c>
      <c r="G130" s="101">
        <v>0</v>
      </c>
      <c r="H130" s="102">
        <v>0</v>
      </c>
      <c r="I130" s="41">
        <v>0</v>
      </c>
      <c r="J130" s="41">
        <v>0</v>
      </c>
    </row>
    <row r="131" spans="1:10" ht="12">
      <c r="A131" s="250"/>
      <c r="B131" s="241"/>
      <c r="C131" s="40" t="s">
        <v>162</v>
      </c>
      <c r="D131" s="80">
        <v>173</v>
      </c>
      <c r="E131" s="183">
        <v>230547426</v>
      </c>
      <c r="F131" s="183">
        <v>184566399</v>
      </c>
      <c r="G131" s="101">
        <v>0.8005571877432281</v>
      </c>
      <c r="H131" s="102">
        <v>0.05797762806429987</v>
      </c>
      <c r="I131" s="41">
        <v>1332644.0809248555</v>
      </c>
      <c r="J131" s="41">
        <v>1066857.7976878614</v>
      </c>
    </row>
    <row r="132" spans="1:10" ht="12">
      <c r="A132" s="250"/>
      <c r="B132" s="241"/>
      <c r="C132" s="40" t="s">
        <v>163</v>
      </c>
      <c r="D132" s="80">
        <v>0</v>
      </c>
      <c r="E132" s="183">
        <v>0</v>
      </c>
      <c r="F132" s="183">
        <v>0</v>
      </c>
      <c r="G132" s="101">
        <v>0</v>
      </c>
      <c r="H132" s="102">
        <v>0</v>
      </c>
      <c r="I132" s="41">
        <v>0</v>
      </c>
      <c r="J132" s="41">
        <v>0</v>
      </c>
    </row>
    <row r="133" spans="1:10" ht="12">
      <c r="A133" s="250"/>
      <c r="B133" s="241"/>
      <c r="C133" s="43" t="s">
        <v>17</v>
      </c>
      <c r="D133" s="83">
        <v>55085</v>
      </c>
      <c r="E133" s="189">
        <v>3563254642</v>
      </c>
      <c r="F133" s="189">
        <v>2675706852</v>
      </c>
      <c r="G133" s="103">
        <v>0.7509165414285875</v>
      </c>
      <c r="H133" s="104">
        <v>18.460680011109584</v>
      </c>
      <c r="I133" s="44">
        <v>64686.47802487065</v>
      </c>
      <c r="J133" s="44">
        <v>48574.146355632205</v>
      </c>
    </row>
    <row r="134" spans="1:10" ht="12">
      <c r="A134" s="250"/>
      <c r="B134" s="46" t="s">
        <v>237</v>
      </c>
      <c r="C134" s="47"/>
      <c r="D134" s="77">
        <v>0</v>
      </c>
      <c r="E134" s="182">
        <v>0</v>
      </c>
      <c r="F134" s="182">
        <v>0</v>
      </c>
      <c r="G134" s="105">
        <v>0</v>
      </c>
      <c r="H134" s="106">
        <v>0</v>
      </c>
      <c r="I134" s="49">
        <v>0</v>
      </c>
      <c r="J134" s="49">
        <v>0</v>
      </c>
    </row>
    <row r="135" spans="1:10" ht="12">
      <c r="A135" s="251"/>
      <c r="B135" s="254"/>
      <c r="C135" s="248" t="s">
        <v>114</v>
      </c>
      <c r="D135" s="89">
        <v>469568</v>
      </c>
      <c r="E135" s="191">
        <v>22947980892</v>
      </c>
      <c r="F135" s="191">
        <v>17666921489</v>
      </c>
      <c r="G135" s="107">
        <v>0.7698682325101179</v>
      </c>
      <c r="H135" s="108">
        <v>157.36669858322057</v>
      </c>
      <c r="I135" s="50">
        <v>48870.41044534551</v>
      </c>
      <c r="J135" s="53">
        <v>37623.776511602155</v>
      </c>
    </row>
    <row r="136" spans="1:10" ht="12">
      <c r="A136" s="210" t="s">
        <v>166</v>
      </c>
      <c r="B136" s="211"/>
      <c r="C136" s="211"/>
      <c r="D136" s="211"/>
      <c r="E136" s="211"/>
      <c r="F136" s="211"/>
      <c r="G136" s="211"/>
      <c r="H136" s="211"/>
      <c r="I136" s="211"/>
      <c r="J136" s="212"/>
    </row>
    <row r="137" spans="1:10" ht="12">
      <c r="A137" s="260" t="s">
        <v>245</v>
      </c>
      <c r="B137" s="214"/>
      <c r="C137" s="214"/>
      <c r="D137" s="214"/>
      <c r="E137" s="214"/>
      <c r="F137" s="214"/>
      <c r="G137" s="214"/>
      <c r="H137" s="214"/>
      <c r="I137" s="214"/>
      <c r="J137" s="215"/>
    </row>
    <row r="138" spans="1:10" ht="12">
      <c r="A138" s="232" t="s">
        <v>18</v>
      </c>
      <c r="B138" s="233"/>
      <c r="C138" s="233"/>
      <c r="D138" s="233"/>
      <c r="E138" s="233"/>
      <c r="F138" s="233"/>
      <c r="G138" s="233"/>
      <c r="H138" s="233"/>
      <c r="I138" s="233"/>
      <c r="J138" s="234"/>
    </row>
    <row r="139" spans="1:10" ht="12">
      <c r="A139" s="213" t="s">
        <v>122</v>
      </c>
      <c r="B139" s="214"/>
      <c r="C139" s="214"/>
      <c r="D139" s="214"/>
      <c r="E139" s="214"/>
      <c r="F139" s="214"/>
      <c r="G139" s="214"/>
      <c r="H139" s="214"/>
      <c r="I139" s="214"/>
      <c r="J139" s="215"/>
    </row>
    <row r="140" spans="1:10" ht="12">
      <c r="A140" s="273" t="s">
        <v>124</v>
      </c>
      <c r="B140" s="274"/>
      <c r="C140" s="274"/>
      <c r="D140" s="274"/>
      <c r="E140" s="274"/>
      <c r="F140" s="274"/>
      <c r="G140" s="274"/>
      <c r="H140" s="274"/>
      <c r="I140" s="274"/>
      <c r="J140" s="275"/>
    </row>
    <row r="141" ht="12">
      <c r="D141" s="69"/>
    </row>
    <row r="144" ht="17.25">
      <c r="C144" s="11" t="s">
        <v>181</v>
      </c>
    </row>
  </sheetData>
  <sheetProtection/>
  <mergeCells count="53">
    <mergeCell ref="A139:J139"/>
    <mergeCell ref="A140:J140"/>
    <mergeCell ref="B135:C135"/>
    <mergeCell ref="A136:J136"/>
    <mergeCell ref="A137:J137"/>
    <mergeCell ref="A138:J138"/>
    <mergeCell ref="B72:B73"/>
    <mergeCell ref="A68:J68"/>
    <mergeCell ref="A69:J69"/>
    <mergeCell ref="A70:J70"/>
    <mergeCell ref="J72:J73"/>
    <mergeCell ref="H72:H73"/>
    <mergeCell ref="I72:I73"/>
    <mergeCell ref="C72:C73"/>
    <mergeCell ref="D72:D73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B47:B56"/>
    <mergeCell ref="B65:C65"/>
    <mergeCell ref="A66:J66"/>
    <mergeCell ref="B57:B63"/>
    <mergeCell ref="E72:E73"/>
    <mergeCell ref="F72:F73"/>
    <mergeCell ref="G72:G73"/>
    <mergeCell ref="A72:A73"/>
    <mergeCell ref="A6:A65"/>
    <mergeCell ref="B14:B30"/>
    <mergeCell ref="A1:J1"/>
    <mergeCell ref="A2:J2"/>
    <mergeCell ref="A4:A5"/>
    <mergeCell ref="H4:H5"/>
    <mergeCell ref="D4:D5"/>
    <mergeCell ref="A3:J3"/>
    <mergeCell ref="F4:F5"/>
    <mergeCell ref="J4:J5"/>
    <mergeCell ref="B31:B46"/>
    <mergeCell ref="B78:B81"/>
    <mergeCell ref="B10:B13"/>
    <mergeCell ref="B127:B133"/>
    <mergeCell ref="A74:A135"/>
    <mergeCell ref="B74:B77"/>
    <mergeCell ref="B82:B99"/>
    <mergeCell ref="B100:B116"/>
    <mergeCell ref="B117:B126"/>
    <mergeCell ref="A71:J71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5" customWidth="1"/>
    <col min="2" max="2" width="12.89843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7" t="s">
        <v>148</v>
      </c>
      <c r="B1" s="198"/>
      <c r="C1" s="198"/>
      <c r="D1" s="198"/>
      <c r="E1" s="198"/>
      <c r="F1" s="198"/>
      <c r="G1" s="198"/>
      <c r="H1" s="198"/>
      <c r="I1" s="198"/>
      <c r="J1" s="199"/>
      <c r="K1" s="33"/>
      <c r="L1" s="11" t="s">
        <v>181</v>
      </c>
      <c r="M1" s="33"/>
      <c r="N1" s="33"/>
    </row>
    <row r="2" spans="1:14" ht="12">
      <c r="A2" s="235" t="s">
        <v>197</v>
      </c>
      <c r="B2" s="236"/>
      <c r="C2" s="236"/>
      <c r="D2" s="236"/>
      <c r="E2" s="236"/>
      <c r="F2" s="236"/>
      <c r="G2" s="236"/>
      <c r="H2" s="236"/>
      <c r="I2" s="236"/>
      <c r="J2" s="237"/>
      <c r="K2" s="33"/>
      <c r="L2" s="33"/>
      <c r="M2" s="33"/>
      <c r="N2" s="33"/>
    </row>
    <row r="3" spans="1:10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4" ht="24" customHeight="1">
      <c r="A4" s="227" t="s">
        <v>15</v>
      </c>
      <c r="B4" s="225" t="s">
        <v>86</v>
      </c>
      <c r="C4" s="225" t="s">
        <v>87</v>
      </c>
      <c r="D4" s="225" t="s">
        <v>75</v>
      </c>
      <c r="E4" s="225" t="s">
        <v>152</v>
      </c>
      <c r="F4" s="225" t="s">
        <v>153</v>
      </c>
      <c r="G4" s="225" t="s">
        <v>84</v>
      </c>
      <c r="H4" s="225" t="s">
        <v>92</v>
      </c>
      <c r="I4" s="225" t="s">
        <v>90</v>
      </c>
      <c r="J4" s="241" t="s">
        <v>89</v>
      </c>
      <c r="K4" s="243"/>
      <c r="L4" s="243"/>
      <c r="M4" s="243"/>
      <c r="N4" s="243"/>
    </row>
    <row r="5" spans="1:14" ht="37.5" customHeight="1">
      <c r="A5" s="227"/>
      <c r="B5" s="225"/>
      <c r="C5" s="245"/>
      <c r="D5" s="245"/>
      <c r="E5" s="245"/>
      <c r="F5" s="245"/>
      <c r="G5" s="245"/>
      <c r="H5" s="245"/>
      <c r="I5" s="245"/>
      <c r="J5" s="246"/>
      <c r="K5" s="243"/>
      <c r="L5" s="271"/>
      <c r="M5" s="271"/>
      <c r="N5" s="271"/>
    </row>
    <row r="6" spans="1:14" ht="11.25" customHeight="1">
      <c r="A6" s="250" t="s">
        <v>167</v>
      </c>
      <c r="B6" s="241" t="s">
        <v>28</v>
      </c>
      <c r="C6" s="36" t="s">
        <v>32</v>
      </c>
      <c r="D6" s="77">
        <v>5251043</v>
      </c>
      <c r="E6" s="182">
        <v>114716458845</v>
      </c>
      <c r="F6" s="182">
        <v>71683260648</v>
      </c>
      <c r="G6" s="99">
        <v>0.6248733736181254</v>
      </c>
      <c r="H6" s="100">
        <v>3288.1388922039155</v>
      </c>
      <c r="I6" s="37">
        <v>21846.413911483873</v>
      </c>
      <c r="J6" s="37">
        <v>13651.242362326875</v>
      </c>
      <c r="K6" s="68"/>
      <c r="L6" s="39"/>
      <c r="M6" s="39"/>
      <c r="N6" s="39"/>
    </row>
    <row r="7" spans="1:14" ht="11.25" customHeight="1">
      <c r="A7" s="250"/>
      <c r="B7" s="241"/>
      <c r="C7" s="40" t="s">
        <v>33</v>
      </c>
      <c r="D7" s="80">
        <v>28011</v>
      </c>
      <c r="E7" s="183">
        <v>873562589</v>
      </c>
      <c r="F7" s="183">
        <v>470400455</v>
      </c>
      <c r="G7" s="101">
        <v>0.5384851193530221</v>
      </c>
      <c r="H7" s="102">
        <v>17.54014555004099</v>
      </c>
      <c r="I7" s="41">
        <v>31186.41208810824</v>
      </c>
      <c r="J7" s="41">
        <v>16793.418835457498</v>
      </c>
      <c r="K7" s="68"/>
      <c r="L7" s="39"/>
      <c r="M7" s="39"/>
      <c r="N7" s="39"/>
    </row>
    <row r="8" spans="1:14" ht="11.25" customHeight="1">
      <c r="A8" s="250"/>
      <c r="B8" s="241"/>
      <c r="C8" s="40" t="s">
        <v>34</v>
      </c>
      <c r="D8" s="80">
        <v>304498</v>
      </c>
      <c r="E8" s="183">
        <v>11178938224</v>
      </c>
      <c r="F8" s="183">
        <v>7253343540</v>
      </c>
      <c r="G8" s="101">
        <v>0.648840112957046</v>
      </c>
      <c r="H8" s="102">
        <v>190.672922769497</v>
      </c>
      <c r="I8" s="41">
        <v>36712.68193551353</v>
      </c>
      <c r="J8" s="41">
        <v>23820.660693994705</v>
      </c>
      <c r="K8" s="68"/>
      <c r="L8" s="39"/>
      <c r="M8" s="39"/>
      <c r="N8" s="39"/>
    </row>
    <row r="9" spans="1:14" ht="11.25" customHeight="1">
      <c r="A9" s="250"/>
      <c r="B9" s="241"/>
      <c r="C9" s="43" t="s">
        <v>17</v>
      </c>
      <c r="D9" s="83">
        <v>5583552</v>
      </c>
      <c r="E9" s="189">
        <v>126768959658</v>
      </c>
      <c r="F9" s="189">
        <v>79407004643</v>
      </c>
      <c r="G9" s="103">
        <v>0.626391546142099</v>
      </c>
      <c r="H9" s="104">
        <v>3496.3519605234533</v>
      </c>
      <c r="I9" s="44">
        <v>22703.999113467555</v>
      </c>
      <c r="J9" s="44">
        <v>14221.593108293788</v>
      </c>
      <c r="K9" s="68"/>
      <c r="L9" s="39"/>
      <c r="M9" s="39"/>
      <c r="N9" s="39"/>
    </row>
    <row r="10" spans="1:14" ht="11.25" customHeight="1">
      <c r="A10" s="250"/>
      <c r="B10" s="241" t="s">
        <v>29</v>
      </c>
      <c r="C10" s="40" t="s">
        <v>35</v>
      </c>
      <c r="D10" s="80">
        <v>7958818</v>
      </c>
      <c r="E10" s="183">
        <v>44183229397</v>
      </c>
      <c r="F10" s="183">
        <v>29792743637</v>
      </c>
      <c r="G10" s="101">
        <v>0.6742998201716531</v>
      </c>
      <c r="H10" s="102">
        <v>4983.714473824073</v>
      </c>
      <c r="I10" s="41">
        <v>5551.481312551688</v>
      </c>
      <c r="J10" s="41">
        <v>3743.362850739896</v>
      </c>
      <c r="K10" s="68"/>
      <c r="L10" s="39"/>
      <c r="M10" s="39"/>
      <c r="N10" s="39"/>
    </row>
    <row r="11" spans="1:14" ht="12">
      <c r="A11" s="250"/>
      <c r="B11" s="241"/>
      <c r="C11" s="40" t="s">
        <v>36</v>
      </c>
      <c r="D11" s="80">
        <v>1418338</v>
      </c>
      <c r="E11" s="183">
        <v>67837108279</v>
      </c>
      <c r="F11" s="183">
        <v>45577248126</v>
      </c>
      <c r="G11" s="101">
        <v>0.6718630743891706</v>
      </c>
      <c r="H11" s="102">
        <v>888.1459055069092</v>
      </c>
      <c r="I11" s="41">
        <v>47828.59112496457</v>
      </c>
      <c r="J11" s="41">
        <v>32134.264276921298</v>
      </c>
      <c r="K11" s="68"/>
      <c r="L11" s="39"/>
      <c r="M11" s="39"/>
      <c r="N11" s="39"/>
    </row>
    <row r="12" spans="1:14" ht="12">
      <c r="A12" s="250"/>
      <c r="B12" s="241"/>
      <c r="C12" s="40" t="s">
        <v>37</v>
      </c>
      <c r="D12" s="80">
        <v>176257</v>
      </c>
      <c r="E12" s="183">
        <v>5529475342</v>
      </c>
      <c r="F12" s="183">
        <v>3933438014</v>
      </c>
      <c r="G12" s="101">
        <v>0.7113582701279003</v>
      </c>
      <c r="H12" s="102">
        <v>110.3699773022589</v>
      </c>
      <c r="I12" s="41">
        <v>31371.663775055742</v>
      </c>
      <c r="J12" s="41">
        <v>22316.492474057766</v>
      </c>
      <c r="K12" s="68"/>
      <c r="L12" s="39"/>
      <c r="M12" s="39"/>
      <c r="N12" s="39"/>
    </row>
    <row r="13" spans="1:14" ht="12">
      <c r="A13" s="250"/>
      <c r="B13" s="241"/>
      <c r="C13" s="43" t="s">
        <v>17</v>
      </c>
      <c r="D13" s="83">
        <v>9553413</v>
      </c>
      <c r="E13" s="189">
        <v>117549813018</v>
      </c>
      <c r="F13" s="189">
        <v>79303429777</v>
      </c>
      <c r="G13" s="103">
        <v>0.6746368006970503</v>
      </c>
      <c r="H13" s="104">
        <v>5982.230356633241</v>
      </c>
      <c r="I13" s="44">
        <v>12304.483540908364</v>
      </c>
      <c r="J13" s="44">
        <v>8301.057410267933</v>
      </c>
      <c r="K13" s="68"/>
      <c r="L13" s="39"/>
      <c r="M13" s="39"/>
      <c r="N13" s="39"/>
    </row>
    <row r="14" spans="1:14" ht="11.25" customHeight="1">
      <c r="A14" s="250"/>
      <c r="B14" s="241" t="s">
        <v>74</v>
      </c>
      <c r="C14" s="40" t="s">
        <v>38</v>
      </c>
      <c r="D14" s="80">
        <v>14577</v>
      </c>
      <c r="E14" s="183">
        <v>4146551550</v>
      </c>
      <c r="F14" s="183">
        <v>2005678694</v>
      </c>
      <c r="G14" s="101">
        <v>0.48369800057110107</v>
      </c>
      <c r="H14" s="102">
        <v>9.127939084036537</v>
      </c>
      <c r="I14" s="41">
        <v>284458.4996912945</v>
      </c>
      <c r="J14" s="41">
        <v>137592.00754613432</v>
      </c>
      <c r="K14" s="68"/>
      <c r="L14" s="39"/>
      <c r="M14" s="39"/>
      <c r="N14" s="39"/>
    </row>
    <row r="15" spans="1:14" ht="12">
      <c r="A15" s="250"/>
      <c r="B15" s="241"/>
      <c r="C15" s="40" t="s">
        <v>39</v>
      </c>
      <c r="D15" s="80">
        <v>5122034</v>
      </c>
      <c r="E15" s="183">
        <v>20246608646</v>
      </c>
      <c r="F15" s="183">
        <v>11006466210</v>
      </c>
      <c r="G15" s="101">
        <v>0.5436202379589374</v>
      </c>
      <c r="H15" s="102">
        <v>3207.3550345313856</v>
      </c>
      <c r="I15" s="41">
        <v>3952.8454215649485</v>
      </c>
      <c r="J15" s="41">
        <v>2148.8467686860336</v>
      </c>
      <c r="K15" s="68"/>
      <c r="L15" s="39"/>
      <c r="M15" s="39"/>
      <c r="N15" s="39"/>
    </row>
    <row r="16" spans="1:14" ht="12">
      <c r="A16" s="250"/>
      <c r="B16" s="241"/>
      <c r="C16" s="40" t="s">
        <v>40</v>
      </c>
      <c r="D16" s="80">
        <v>78659</v>
      </c>
      <c r="E16" s="183">
        <v>2919134179</v>
      </c>
      <c r="F16" s="183">
        <v>2196963859</v>
      </c>
      <c r="G16" s="101">
        <v>0.7526080420710939</v>
      </c>
      <c r="H16" s="102">
        <v>49.25530358861426</v>
      </c>
      <c r="I16" s="41">
        <v>37111.25464346101</v>
      </c>
      <c r="J16" s="41">
        <v>27930.228696016984</v>
      </c>
      <c r="K16" s="68"/>
      <c r="L16" s="39"/>
      <c r="M16" s="39"/>
      <c r="N16" s="39"/>
    </row>
    <row r="17" spans="1:14" ht="12">
      <c r="A17" s="250"/>
      <c r="B17" s="241"/>
      <c r="C17" s="40" t="s">
        <v>41</v>
      </c>
      <c r="D17" s="80">
        <v>168500</v>
      </c>
      <c r="E17" s="183">
        <v>7069937151</v>
      </c>
      <c r="F17" s="183">
        <v>2157120833</v>
      </c>
      <c r="G17" s="101">
        <v>0.30511174101383465</v>
      </c>
      <c r="H17" s="102">
        <v>105.51263879125723</v>
      </c>
      <c r="I17" s="41">
        <v>41958.08398219584</v>
      </c>
      <c r="J17" s="41">
        <v>12801.904053412463</v>
      </c>
      <c r="K17" s="68"/>
      <c r="L17" s="39"/>
      <c r="M17" s="39"/>
      <c r="N17" s="39"/>
    </row>
    <row r="18" spans="1:14" ht="12">
      <c r="A18" s="250"/>
      <c r="B18" s="241"/>
      <c r="C18" s="40" t="s">
        <v>93</v>
      </c>
      <c r="D18" s="80">
        <v>536491</v>
      </c>
      <c r="E18" s="183">
        <v>14419764208</v>
      </c>
      <c r="F18" s="183">
        <v>5155161775</v>
      </c>
      <c r="G18" s="101">
        <v>0.35750666242794366</v>
      </c>
      <c r="H18" s="102">
        <v>335.94410147038803</v>
      </c>
      <c r="I18" s="41">
        <v>26877.923782505204</v>
      </c>
      <c r="J18" s="41">
        <v>9609.036824476087</v>
      </c>
      <c r="K18" s="68"/>
      <c r="L18" s="39"/>
      <c r="M18" s="39"/>
      <c r="N18" s="39"/>
    </row>
    <row r="19" spans="1:14" ht="12">
      <c r="A19" s="250"/>
      <c r="B19" s="241"/>
      <c r="C19" s="40" t="s">
        <v>94</v>
      </c>
      <c r="D19" s="80">
        <v>8687</v>
      </c>
      <c r="E19" s="183">
        <v>281397809</v>
      </c>
      <c r="F19" s="183">
        <v>118091898</v>
      </c>
      <c r="G19" s="101">
        <v>0.4196617536563691</v>
      </c>
      <c r="H19" s="102">
        <v>5.439693134597339</v>
      </c>
      <c r="I19" s="41">
        <v>32392.97904915391</v>
      </c>
      <c r="J19" s="41">
        <v>13594.094393921952</v>
      </c>
      <c r="K19" s="68"/>
      <c r="L19" s="39"/>
      <c r="M19" s="39"/>
      <c r="N19" s="39"/>
    </row>
    <row r="20" spans="1:14" ht="12">
      <c r="A20" s="250"/>
      <c r="B20" s="241"/>
      <c r="C20" s="40" t="s">
        <v>42</v>
      </c>
      <c r="D20" s="80">
        <v>766</v>
      </c>
      <c r="E20" s="183">
        <v>14340046</v>
      </c>
      <c r="F20" s="183">
        <v>12624776</v>
      </c>
      <c r="G20" s="101">
        <v>0.8803860182875285</v>
      </c>
      <c r="H20" s="102">
        <v>0.47965982975728805</v>
      </c>
      <c r="I20" s="41">
        <v>18720.686684073105</v>
      </c>
      <c r="J20" s="41">
        <v>16481.430809399477</v>
      </c>
      <c r="K20" s="68"/>
      <c r="L20" s="39"/>
      <c r="M20" s="39"/>
      <c r="N20" s="39"/>
    </row>
    <row r="21" spans="1:14" ht="12">
      <c r="A21" s="250"/>
      <c r="B21" s="241"/>
      <c r="C21" s="40" t="s">
        <v>43</v>
      </c>
      <c r="D21" s="80">
        <v>49559</v>
      </c>
      <c r="E21" s="183">
        <v>3254172190</v>
      </c>
      <c r="F21" s="183">
        <v>2064904808</v>
      </c>
      <c r="G21" s="101">
        <v>0.6345407333838717</v>
      </c>
      <c r="H21" s="102">
        <v>31.033239559975772</v>
      </c>
      <c r="I21" s="41">
        <v>65662.58782461309</v>
      </c>
      <c r="J21" s="41">
        <v>41665.58663411288</v>
      </c>
      <c r="K21" s="68"/>
      <c r="L21" s="39"/>
      <c r="M21" s="39"/>
      <c r="N21" s="39"/>
    </row>
    <row r="22" spans="1:14" ht="12">
      <c r="A22" s="250"/>
      <c r="B22" s="241"/>
      <c r="C22" s="40" t="s">
        <v>44</v>
      </c>
      <c r="D22" s="80">
        <v>243981</v>
      </c>
      <c r="E22" s="183">
        <v>2420791783</v>
      </c>
      <c r="F22" s="183">
        <v>1556802040</v>
      </c>
      <c r="G22" s="101">
        <v>0.6430962179121045</v>
      </c>
      <c r="H22" s="102">
        <v>152.77791765536932</v>
      </c>
      <c r="I22" s="41">
        <v>9922.050417860408</v>
      </c>
      <c r="J22" s="41">
        <v>6380.833097659244</v>
      </c>
      <c r="K22" s="68"/>
      <c r="L22" s="39"/>
      <c r="M22" s="39"/>
      <c r="N22" s="39"/>
    </row>
    <row r="23" spans="1:14" ht="12">
      <c r="A23" s="250"/>
      <c r="B23" s="241"/>
      <c r="C23" s="40" t="s">
        <v>45</v>
      </c>
      <c r="D23" s="80">
        <v>232598</v>
      </c>
      <c r="E23" s="183">
        <v>4164503461</v>
      </c>
      <c r="F23" s="183">
        <v>1395155015</v>
      </c>
      <c r="G23" s="101">
        <v>0.3350111311145336</v>
      </c>
      <c r="H23" s="102">
        <v>145.65002230011186</v>
      </c>
      <c r="I23" s="41">
        <v>17904.296085950868</v>
      </c>
      <c r="J23" s="41">
        <v>5998.138483563917</v>
      </c>
      <c r="K23" s="68"/>
      <c r="L23" s="39"/>
      <c r="M23" s="39"/>
      <c r="N23" s="39"/>
    </row>
    <row r="24" spans="1:14" ht="12">
      <c r="A24" s="250"/>
      <c r="B24" s="241"/>
      <c r="C24" s="40" t="s">
        <v>46</v>
      </c>
      <c r="D24" s="80">
        <v>37536</v>
      </c>
      <c r="E24" s="183">
        <v>1098221791</v>
      </c>
      <c r="F24" s="183">
        <v>438960945</v>
      </c>
      <c r="G24" s="101">
        <v>0.3997015435291067</v>
      </c>
      <c r="H24" s="102">
        <v>23.50458403364173</v>
      </c>
      <c r="I24" s="41">
        <v>29257.82691283035</v>
      </c>
      <c r="J24" s="41">
        <v>11694.39857736573</v>
      </c>
      <c r="K24" s="68"/>
      <c r="L24" s="39"/>
      <c r="M24" s="39"/>
      <c r="N24" s="39"/>
    </row>
    <row r="25" spans="1:14" ht="12">
      <c r="A25" s="250"/>
      <c r="B25" s="241"/>
      <c r="C25" s="40" t="s">
        <v>47</v>
      </c>
      <c r="D25" s="80">
        <v>371629</v>
      </c>
      <c r="E25" s="183">
        <v>13458897102</v>
      </c>
      <c r="F25" s="183">
        <v>8388868058</v>
      </c>
      <c r="G25" s="101">
        <v>0.6232953558099058</v>
      </c>
      <c r="H25" s="102">
        <v>232.70953377659427</v>
      </c>
      <c r="I25" s="41">
        <v>36215.94951416601</v>
      </c>
      <c r="J25" s="41">
        <v>22573.233138425687</v>
      </c>
      <c r="K25" s="68"/>
      <c r="L25" s="39"/>
      <c r="M25" s="39"/>
      <c r="N25" s="39"/>
    </row>
    <row r="26" spans="1:14" ht="12">
      <c r="A26" s="250"/>
      <c r="B26" s="241"/>
      <c r="C26" s="40" t="s">
        <v>48</v>
      </c>
      <c r="D26" s="80">
        <v>96323</v>
      </c>
      <c r="E26" s="183">
        <v>4651445652</v>
      </c>
      <c r="F26" s="183">
        <v>2832138908</v>
      </c>
      <c r="G26" s="101">
        <v>0.6088728365088506</v>
      </c>
      <c r="H26" s="102">
        <v>60.316284310328015</v>
      </c>
      <c r="I26" s="41">
        <v>48290.08286702034</v>
      </c>
      <c r="J26" s="41">
        <v>29402.519730490123</v>
      </c>
      <c r="K26" s="68"/>
      <c r="L26" s="39"/>
      <c r="M26" s="39"/>
      <c r="N26" s="39"/>
    </row>
    <row r="27" spans="1:14" ht="12">
      <c r="A27" s="250"/>
      <c r="B27" s="241"/>
      <c r="C27" s="40" t="s">
        <v>49</v>
      </c>
      <c r="D27" s="80">
        <v>25740</v>
      </c>
      <c r="E27" s="183">
        <v>3279968845</v>
      </c>
      <c r="F27" s="183">
        <v>2418378972</v>
      </c>
      <c r="G27" s="101">
        <v>0.7373176655889851</v>
      </c>
      <c r="H27" s="102">
        <v>16.118073130486415</v>
      </c>
      <c r="I27" s="41">
        <v>127426.91705516705</v>
      </c>
      <c r="J27" s="41">
        <v>93954.11701631702</v>
      </c>
      <c r="K27" s="68"/>
      <c r="L27" s="39"/>
      <c r="M27" s="39"/>
      <c r="N27" s="39"/>
    </row>
    <row r="28" spans="1:14" ht="12">
      <c r="A28" s="250"/>
      <c r="B28" s="241"/>
      <c r="C28" s="40" t="s">
        <v>52</v>
      </c>
      <c r="D28" s="80">
        <v>22309</v>
      </c>
      <c r="E28" s="183">
        <v>883582764</v>
      </c>
      <c r="F28" s="183">
        <v>418263182</v>
      </c>
      <c r="G28" s="101">
        <v>0.4733718210012526</v>
      </c>
      <c r="H28" s="102">
        <v>13.969622900855535</v>
      </c>
      <c r="I28" s="41">
        <v>39606.560760231296</v>
      </c>
      <c r="J28" s="41">
        <v>18748.629790667444</v>
      </c>
      <c r="K28" s="68"/>
      <c r="L28" s="39"/>
      <c r="M28" s="39"/>
      <c r="N28" s="39"/>
    </row>
    <row r="29" spans="1:14" ht="12">
      <c r="A29" s="250"/>
      <c r="B29" s="241"/>
      <c r="C29" s="43" t="s">
        <v>17</v>
      </c>
      <c r="D29" s="83">
        <v>7009389</v>
      </c>
      <c r="E29" s="189">
        <v>82309317177</v>
      </c>
      <c r="F29" s="189">
        <v>42165579973</v>
      </c>
      <c r="G29" s="103">
        <v>0.5122819799649909</v>
      </c>
      <c r="H29" s="104">
        <v>4389.193648097399</v>
      </c>
      <c r="I29" s="44">
        <v>11742.723535104129</v>
      </c>
      <c r="J29" s="44">
        <v>6015.585662744642</v>
      </c>
      <c r="K29" s="68"/>
      <c r="L29" s="39"/>
      <c r="M29" s="39"/>
      <c r="N29" s="39"/>
    </row>
    <row r="30" spans="1:14" ht="11.25" customHeight="1">
      <c r="A30" s="250"/>
      <c r="B30" s="241" t="s">
        <v>30</v>
      </c>
      <c r="C30" s="40" t="s">
        <v>53</v>
      </c>
      <c r="D30" s="80">
        <v>6685</v>
      </c>
      <c r="E30" s="183">
        <v>7018996056</v>
      </c>
      <c r="F30" s="183">
        <v>4611828762</v>
      </c>
      <c r="G30" s="101">
        <v>0.6570496300617953</v>
      </c>
      <c r="H30" s="102">
        <v>4.186065224448396</v>
      </c>
      <c r="I30" s="41">
        <v>1049962.0128646223</v>
      </c>
      <c r="J30" s="41">
        <v>689877.152131638</v>
      </c>
      <c r="K30" s="68"/>
      <c r="L30" s="39"/>
      <c r="M30" s="39"/>
      <c r="N30" s="39"/>
    </row>
    <row r="31" spans="1:14" ht="12">
      <c r="A31" s="250"/>
      <c r="B31" s="241"/>
      <c r="C31" s="40" t="s">
        <v>44</v>
      </c>
      <c r="D31" s="80">
        <v>19963</v>
      </c>
      <c r="E31" s="183">
        <v>8211171187</v>
      </c>
      <c r="F31" s="183">
        <v>6496320073</v>
      </c>
      <c r="G31" s="101">
        <v>0.791156331423833</v>
      </c>
      <c r="H31" s="102">
        <v>12.500586398752928</v>
      </c>
      <c r="I31" s="41">
        <v>411319.5004257877</v>
      </c>
      <c r="J31" s="41">
        <v>325418.0269999499</v>
      </c>
      <c r="K31" s="68"/>
      <c r="L31" s="39"/>
      <c r="M31" s="39"/>
      <c r="N31" s="39"/>
    </row>
    <row r="32" spans="1:14" ht="12">
      <c r="A32" s="250"/>
      <c r="B32" s="241"/>
      <c r="C32" s="40" t="s">
        <v>45</v>
      </c>
      <c r="D32" s="80">
        <v>17495</v>
      </c>
      <c r="E32" s="183">
        <v>7383803972</v>
      </c>
      <c r="F32" s="183">
        <v>4403990083</v>
      </c>
      <c r="G32" s="101">
        <v>0.5964391930907561</v>
      </c>
      <c r="H32" s="102">
        <v>10.955154989038844</v>
      </c>
      <c r="I32" s="41">
        <v>422052.24189768505</v>
      </c>
      <c r="J32" s="41">
        <v>251728.49859959987</v>
      </c>
      <c r="K32" s="68"/>
      <c r="L32" s="39"/>
      <c r="M32" s="39"/>
      <c r="N32" s="39"/>
    </row>
    <row r="33" spans="1:14" ht="12">
      <c r="A33" s="250"/>
      <c r="B33" s="241"/>
      <c r="C33" s="40" t="s">
        <v>54</v>
      </c>
      <c r="D33" s="80">
        <v>2394</v>
      </c>
      <c r="E33" s="183">
        <v>1872750489</v>
      </c>
      <c r="F33" s="183">
        <v>901732999</v>
      </c>
      <c r="G33" s="101">
        <v>0.48150194288909354</v>
      </c>
      <c r="H33" s="102">
        <v>1.499093514933352</v>
      </c>
      <c r="I33" s="41">
        <v>782268.3746867168</v>
      </c>
      <c r="J33" s="41">
        <v>376663.74227234756</v>
      </c>
      <c r="K33" s="68"/>
      <c r="L33" s="39"/>
      <c r="M33" s="39"/>
      <c r="N33" s="39"/>
    </row>
    <row r="34" spans="1:14" ht="12">
      <c r="A34" s="250"/>
      <c r="B34" s="241"/>
      <c r="C34" s="40" t="s">
        <v>55</v>
      </c>
      <c r="D34" s="80">
        <v>5955</v>
      </c>
      <c r="E34" s="183">
        <v>2615244800</v>
      </c>
      <c r="F34" s="183">
        <v>1581035207</v>
      </c>
      <c r="G34" s="101">
        <v>0.6045457798061581</v>
      </c>
      <c r="H34" s="102">
        <v>3.7289481543141654</v>
      </c>
      <c r="I34" s="41">
        <v>439167.892527288</v>
      </c>
      <c r="J34" s="41">
        <v>265497.09605373634</v>
      </c>
      <c r="K34" s="68"/>
      <c r="L34" s="39"/>
      <c r="M34" s="39"/>
      <c r="N34" s="39"/>
    </row>
    <row r="35" spans="1:14" ht="12">
      <c r="A35" s="250"/>
      <c r="B35" s="241"/>
      <c r="C35" s="40" t="s">
        <v>56</v>
      </c>
      <c r="D35" s="80">
        <v>52442</v>
      </c>
      <c r="E35" s="183">
        <v>5107124593</v>
      </c>
      <c r="F35" s="183">
        <v>3118951170</v>
      </c>
      <c r="G35" s="101">
        <v>0.610705909598317</v>
      </c>
      <c r="H35" s="102">
        <v>32.838538893122326</v>
      </c>
      <c r="I35" s="41">
        <v>97386.15218717822</v>
      </c>
      <c r="J35" s="41">
        <v>59474.29865375081</v>
      </c>
      <c r="K35" s="68"/>
      <c r="L35" s="39"/>
      <c r="M35" s="39"/>
      <c r="N35" s="39"/>
    </row>
    <row r="36" spans="1:14" ht="12">
      <c r="A36" s="250"/>
      <c r="B36" s="241"/>
      <c r="C36" s="40" t="s">
        <v>57</v>
      </c>
      <c r="D36" s="80">
        <v>5061</v>
      </c>
      <c r="E36" s="183">
        <v>4612943762</v>
      </c>
      <c r="F36" s="183">
        <v>3408464085</v>
      </c>
      <c r="G36" s="101">
        <v>0.7388913155798408</v>
      </c>
      <c r="H36" s="102">
        <v>3.16913629034156</v>
      </c>
      <c r="I36" s="41">
        <v>911468.8326417704</v>
      </c>
      <c r="J36" s="41">
        <v>673476.4048606994</v>
      </c>
      <c r="K36" s="68"/>
      <c r="L36" s="39"/>
      <c r="M36" s="39"/>
      <c r="N36" s="39"/>
    </row>
    <row r="37" spans="1:14" ht="12">
      <c r="A37" s="250"/>
      <c r="B37" s="241"/>
      <c r="C37" s="40" t="s">
        <v>58</v>
      </c>
      <c r="D37" s="80">
        <v>1305</v>
      </c>
      <c r="E37" s="183">
        <v>1117474092</v>
      </c>
      <c r="F37" s="183">
        <v>650196028</v>
      </c>
      <c r="G37" s="101">
        <v>0.5818443869569372</v>
      </c>
      <c r="H37" s="102">
        <v>0.8171750363358498</v>
      </c>
      <c r="I37" s="41">
        <v>856301.9862068966</v>
      </c>
      <c r="J37" s="41">
        <v>498234.5042145594</v>
      </c>
      <c r="K37" s="68"/>
      <c r="L37" s="39"/>
      <c r="M37" s="39"/>
      <c r="N37" s="39"/>
    </row>
    <row r="38" spans="1:14" ht="12">
      <c r="A38" s="250"/>
      <c r="B38" s="241"/>
      <c r="C38" s="40" t="s">
        <v>59</v>
      </c>
      <c r="D38" s="80">
        <v>20711</v>
      </c>
      <c r="E38" s="183">
        <v>17512272087</v>
      </c>
      <c r="F38" s="183">
        <v>12199722167</v>
      </c>
      <c r="G38" s="101">
        <v>0.6966384548157117</v>
      </c>
      <c r="H38" s="102">
        <v>12.968974848698686</v>
      </c>
      <c r="I38" s="41">
        <v>845554.1541692821</v>
      </c>
      <c r="J38" s="41">
        <v>589045.5394234947</v>
      </c>
      <c r="K38" s="68"/>
      <c r="L38" s="39"/>
      <c r="M38" s="39"/>
      <c r="N38" s="39"/>
    </row>
    <row r="39" spans="1:14" ht="12">
      <c r="A39" s="250"/>
      <c r="B39" s="241"/>
      <c r="C39" s="40" t="s">
        <v>60</v>
      </c>
      <c r="D39" s="80">
        <v>3231</v>
      </c>
      <c r="E39" s="183">
        <v>1476885730</v>
      </c>
      <c r="F39" s="183">
        <v>1008457818</v>
      </c>
      <c r="G39" s="101">
        <v>0.6828272475758839</v>
      </c>
      <c r="H39" s="102">
        <v>2.023212676169449</v>
      </c>
      <c r="I39" s="41">
        <v>457098.64747756114</v>
      </c>
      <c r="J39" s="41">
        <v>312119.4113277623</v>
      </c>
      <c r="K39" s="68"/>
      <c r="L39" s="39"/>
      <c r="M39" s="39"/>
      <c r="N39" s="39"/>
    </row>
    <row r="40" spans="1:14" ht="12">
      <c r="A40" s="250"/>
      <c r="B40" s="241"/>
      <c r="C40" s="40" t="s">
        <v>61</v>
      </c>
      <c r="D40" s="80">
        <v>20283</v>
      </c>
      <c r="E40" s="183">
        <v>12013495091</v>
      </c>
      <c r="F40" s="183">
        <v>8221803146</v>
      </c>
      <c r="G40" s="101">
        <v>0.6843806139446817</v>
      </c>
      <c r="H40" s="102">
        <v>12.70096648429122</v>
      </c>
      <c r="I40" s="41">
        <v>592293.797317951</v>
      </c>
      <c r="J40" s="41">
        <v>405354.39264408615</v>
      </c>
      <c r="K40" s="68"/>
      <c r="L40" s="39"/>
      <c r="M40" s="39"/>
      <c r="N40" s="39"/>
    </row>
    <row r="41" spans="1:14" ht="12">
      <c r="A41" s="250"/>
      <c r="B41" s="241"/>
      <c r="C41" s="40" t="s">
        <v>62</v>
      </c>
      <c r="D41" s="80">
        <v>86</v>
      </c>
      <c r="E41" s="183">
        <v>46548109</v>
      </c>
      <c r="F41" s="183">
        <v>27011041</v>
      </c>
      <c r="G41" s="101">
        <v>0.5802822408961876</v>
      </c>
      <c r="H41" s="102">
        <v>0.05385214798841616</v>
      </c>
      <c r="I41" s="41">
        <v>541257.0813953489</v>
      </c>
      <c r="J41" s="41">
        <v>314081.87209302327</v>
      </c>
      <c r="K41" s="68"/>
      <c r="L41" s="39"/>
      <c r="M41" s="39"/>
      <c r="N41" s="39"/>
    </row>
    <row r="42" spans="1:14" ht="12">
      <c r="A42" s="250"/>
      <c r="B42" s="241"/>
      <c r="C42" s="40" t="s">
        <v>66</v>
      </c>
      <c r="D42" s="80">
        <v>25365</v>
      </c>
      <c r="E42" s="183">
        <v>17029532294</v>
      </c>
      <c r="F42" s="183">
        <v>10470488309</v>
      </c>
      <c r="G42" s="101">
        <v>0.6148429756164858</v>
      </c>
      <c r="H42" s="102">
        <v>15.883252717746231</v>
      </c>
      <c r="I42" s="41">
        <v>671379.1560812143</v>
      </c>
      <c r="J42" s="41">
        <v>412792.7580918589</v>
      </c>
      <c r="K42" s="68"/>
      <c r="L42" s="39"/>
      <c r="M42" s="39"/>
      <c r="N42" s="39"/>
    </row>
    <row r="43" spans="1:14" ht="12">
      <c r="A43" s="250"/>
      <c r="B43" s="241"/>
      <c r="C43" s="43" t="s">
        <v>17</v>
      </c>
      <c r="D43" s="83">
        <v>180976</v>
      </c>
      <c r="E43" s="189">
        <v>86018242262</v>
      </c>
      <c r="F43" s="189">
        <v>57100000888</v>
      </c>
      <c r="G43" s="103">
        <v>0.6638126911973052</v>
      </c>
      <c r="H43" s="104">
        <v>113.32495737618143</v>
      </c>
      <c r="I43" s="44">
        <v>475301.930985324</v>
      </c>
      <c r="J43" s="44">
        <v>315511.4539386438</v>
      </c>
      <c r="K43" s="68"/>
      <c r="L43" s="39"/>
      <c r="M43" s="39"/>
      <c r="N43" s="39"/>
    </row>
    <row r="44" spans="1:14" ht="11.25" customHeight="1">
      <c r="A44" s="250"/>
      <c r="B44" s="241" t="s">
        <v>31</v>
      </c>
      <c r="C44" s="36" t="s">
        <v>115</v>
      </c>
      <c r="D44" s="77">
        <v>13459</v>
      </c>
      <c r="E44" s="182">
        <v>1251738989</v>
      </c>
      <c r="F44" s="182">
        <v>674212615</v>
      </c>
      <c r="G44" s="101">
        <v>0.5386207675280776</v>
      </c>
      <c r="H44" s="102">
        <v>8.427861160187128</v>
      </c>
      <c r="I44" s="41">
        <v>93003.86276840775</v>
      </c>
      <c r="J44" s="41">
        <v>50093.81194739579</v>
      </c>
      <c r="K44" s="68"/>
      <c r="L44" s="39"/>
      <c r="M44" s="39"/>
      <c r="N44" s="39"/>
    </row>
    <row r="45" spans="1:14" ht="12">
      <c r="A45" s="250"/>
      <c r="B45" s="241"/>
      <c r="C45" s="40" t="s">
        <v>67</v>
      </c>
      <c r="D45" s="80">
        <v>453193</v>
      </c>
      <c r="E45" s="183">
        <v>88144677836</v>
      </c>
      <c r="F45" s="183">
        <v>69940433093</v>
      </c>
      <c r="G45" s="101">
        <v>0.7934731263426885</v>
      </c>
      <c r="H45" s="102">
        <v>283.7839128292358</v>
      </c>
      <c r="I45" s="41">
        <v>194496.99760587653</v>
      </c>
      <c r="J45" s="41">
        <v>154328.14075460125</v>
      </c>
      <c r="K45" s="68"/>
      <c r="L45" s="39"/>
      <c r="M45" s="39"/>
      <c r="N45" s="39"/>
    </row>
    <row r="46" spans="1:14" ht="12">
      <c r="A46" s="250"/>
      <c r="B46" s="241"/>
      <c r="C46" s="40" t="s">
        <v>68</v>
      </c>
      <c r="D46" s="80">
        <v>198333</v>
      </c>
      <c r="E46" s="183">
        <v>52094347595</v>
      </c>
      <c r="F46" s="183">
        <v>39346559910</v>
      </c>
      <c r="G46" s="101">
        <v>0.7552942253139278</v>
      </c>
      <c r="H46" s="102">
        <v>124.19369845333188</v>
      </c>
      <c r="I46" s="41">
        <v>262661.01755633205</v>
      </c>
      <c r="J46" s="41">
        <v>198386.34977537778</v>
      </c>
      <c r="K46" s="68"/>
      <c r="L46" s="39"/>
      <c r="M46" s="39"/>
      <c r="N46" s="39"/>
    </row>
    <row r="47" spans="1:14" ht="12">
      <c r="A47" s="250"/>
      <c r="B47" s="241"/>
      <c r="C47" s="40" t="s">
        <v>69</v>
      </c>
      <c r="D47" s="80">
        <v>74461</v>
      </c>
      <c r="E47" s="183">
        <v>12562414021</v>
      </c>
      <c r="F47" s="183">
        <v>5637352958</v>
      </c>
      <c r="G47" s="101">
        <v>0.4487475853427773</v>
      </c>
      <c r="H47" s="102">
        <v>46.62656734145879</v>
      </c>
      <c r="I47" s="41">
        <v>168711.3256738427</v>
      </c>
      <c r="J47" s="41">
        <v>75708.80001611581</v>
      </c>
      <c r="K47" s="68"/>
      <c r="L47" s="39"/>
      <c r="M47" s="39"/>
      <c r="N47" s="39"/>
    </row>
    <row r="48" spans="1:14" ht="12">
      <c r="A48" s="250"/>
      <c r="B48" s="241"/>
      <c r="C48" s="40" t="s">
        <v>70</v>
      </c>
      <c r="D48" s="80">
        <v>71656</v>
      </c>
      <c r="E48" s="183">
        <v>7793556079</v>
      </c>
      <c r="F48" s="183">
        <v>1663146164</v>
      </c>
      <c r="G48" s="101">
        <v>0.21340016638635648</v>
      </c>
      <c r="H48" s="102">
        <v>44.87011065416219</v>
      </c>
      <c r="I48" s="41">
        <v>108763.48217874288</v>
      </c>
      <c r="J48" s="41">
        <v>23210.145193703247</v>
      </c>
      <c r="K48" s="68"/>
      <c r="L48" s="39"/>
      <c r="M48" s="39"/>
      <c r="N48" s="39"/>
    </row>
    <row r="49" spans="1:14" ht="12">
      <c r="A49" s="250"/>
      <c r="B49" s="241"/>
      <c r="C49" s="40" t="s">
        <v>71</v>
      </c>
      <c r="D49" s="80">
        <v>986</v>
      </c>
      <c r="E49" s="183">
        <v>849430560</v>
      </c>
      <c r="F49" s="183">
        <v>221938601</v>
      </c>
      <c r="G49" s="101">
        <v>0.2612792751416902</v>
      </c>
      <c r="H49" s="102">
        <v>0.6174211385648642</v>
      </c>
      <c r="I49" s="41">
        <v>861491.4401622718</v>
      </c>
      <c r="J49" s="41">
        <v>225089.85902636917</v>
      </c>
      <c r="K49" s="68"/>
      <c r="L49" s="39"/>
      <c r="M49" s="39"/>
      <c r="N49" s="39"/>
    </row>
    <row r="50" spans="1:14" ht="12">
      <c r="A50" s="250"/>
      <c r="B50" s="241"/>
      <c r="C50" s="40" t="s">
        <v>72</v>
      </c>
      <c r="D50" s="80">
        <v>6821</v>
      </c>
      <c r="E50" s="183">
        <v>1456030168</v>
      </c>
      <c r="F50" s="183">
        <v>767595685</v>
      </c>
      <c r="G50" s="101">
        <v>0.5271839154640373</v>
      </c>
      <c r="H50" s="102">
        <v>4.27122676080217</v>
      </c>
      <c r="I50" s="41">
        <v>213462.85999120364</v>
      </c>
      <c r="J50" s="41">
        <v>112534.18633631432</v>
      </c>
      <c r="K50" s="68"/>
      <c r="L50" s="39"/>
      <c r="M50" s="39"/>
      <c r="N50" s="39"/>
    </row>
    <row r="51" spans="1:14" ht="12">
      <c r="A51" s="250"/>
      <c r="B51" s="241"/>
      <c r="C51" s="40" t="s">
        <v>88</v>
      </c>
      <c r="D51" s="80">
        <v>4950</v>
      </c>
      <c r="E51" s="183">
        <v>202756561</v>
      </c>
      <c r="F51" s="183">
        <v>170880337</v>
      </c>
      <c r="G51" s="101">
        <v>0.8427857335773218</v>
      </c>
      <c r="H51" s="102">
        <v>3.099629448170465</v>
      </c>
      <c r="I51" s="41">
        <v>40960.92141414141</v>
      </c>
      <c r="J51" s="41">
        <v>34521.2802020202</v>
      </c>
      <c r="K51" s="68"/>
      <c r="L51" s="39"/>
      <c r="M51" s="39"/>
      <c r="N51" s="39"/>
    </row>
    <row r="52" spans="1:14" ht="12">
      <c r="A52" s="250"/>
      <c r="B52" s="241"/>
      <c r="C52" s="40" t="s">
        <v>199</v>
      </c>
      <c r="D52" s="80"/>
      <c r="E52" s="183"/>
      <c r="F52" s="183"/>
      <c r="G52" s="101"/>
      <c r="H52" s="102"/>
      <c r="I52" s="41"/>
      <c r="J52" s="41"/>
      <c r="K52" s="68"/>
      <c r="L52" s="39"/>
      <c r="M52" s="39"/>
      <c r="N52" s="39"/>
    </row>
    <row r="53" spans="1:14" ht="12">
      <c r="A53" s="250"/>
      <c r="B53" s="241"/>
      <c r="C53" s="43" t="s">
        <v>17</v>
      </c>
      <c r="D53" s="83">
        <v>823859</v>
      </c>
      <c r="E53" s="189">
        <v>164354951809</v>
      </c>
      <c r="F53" s="189">
        <v>118422119363</v>
      </c>
      <c r="G53" s="103">
        <v>0.7205266288576482</v>
      </c>
      <c r="H53" s="104">
        <v>515.8904277859133</v>
      </c>
      <c r="I53" s="44">
        <v>199494.0296931878</v>
      </c>
      <c r="J53" s="44">
        <v>143740.76069206017</v>
      </c>
      <c r="K53" s="68"/>
      <c r="L53" s="39"/>
      <c r="M53" s="39"/>
      <c r="N53" s="39"/>
    </row>
    <row r="54" spans="1:14" ht="11.25" customHeight="1">
      <c r="A54" s="250"/>
      <c r="B54" s="241" t="s">
        <v>165</v>
      </c>
      <c r="C54" s="36" t="s">
        <v>161</v>
      </c>
      <c r="D54" s="77">
        <v>2787362</v>
      </c>
      <c r="E54" s="182">
        <v>58182993798</v>
      </c>
      <c r="F54" s="182">
        <v>55339194597</v>
      </c>
      <c r="G54" s="99">
        <v>0.951123188832924</v>
      </c>
      <c r="H54" s="100">
        <v>1745.411987456833</v>
      </c>
      <c r="I54" s="37">
        <v>20873.856283468023</v>
      </c>
      <c r="J54" s="37">
        <v>19853.608751572276</v>
      </c>
      <c r="K54" s="68"/>
      <c r="L54" s="39"/>
      <c r="M54" s="39"/>
      <c r="N54" s="39"/>
    </row>
    <row r="55" spans="1:14" ht="12">
      <c r="A55" s="250"/>
      <c r="B55" s="241"/>
      <c r="C55" s="40" t="s">
        <v>164</v>
      </c>
      <c r="D55" s="80">
        <v>433108</v>
      </c>
      <c r="E55" s="183">
        <v>52686150463</v>
      </c>
      <c r="F55" s="183">
        <v>38954899685</v>
      </c>
      <c r="G55" s="101">
        <v>0.7393764650229462</v>
      </c>
      <c r="H55" s="102">
        <v>271.20693152287146</v>
      </c>
      <c r="I55" s="41">
        <v>121646.6804192026</v>
      </c>
      <c r="J55" s="41">
        <v>89942.69255012607</v>
      </c>
      <c r="K55" s="68"/>
      <c r="L55" s="39"/>
      <c r="M55" s="39"/>
      <c r="N55" s="39"/>
    </row>
    <row r="56" spans="1:14" ht="11.25" customHeight="1">
      <c r="A56" s="250"/>
      <c r="B56" s="241"/>
      <c r="C56" s="40" t="s">
        <v>113</v>
      </c>
      <c r="D56" s="80">
        <v>1025642</v>
      </c>
      <c r="E56" s="183">
        <v>46833893585</v>
      </c>
      <c r="F56" s="183">
        <v>37677314039</v>
      </c>
      <c r="G56" s="101">
        <v>0.8044881848360206</v>
      </c>
      <c r="H56" s="102">
        <v>642.2444740364549</v>
      </c>
      <c r="I56" s="41">
        <v>45663.00286552228</v>
      </c>
      <c r="J56" s="41">
        <v>36735.346289446024</v>
      </c>
      <c r="K56" s="68"/>
      <c r="L56" s="39"/>
      <c r="M56" s="39"/>
      <c r="N56" s="39"/>
    </row>
    <row r="57" spans="1:14" ht="11.25" customHeight="1">
      <c r="A57" s="250"/>
      <c r="B57" s="241"/>
      <c r="C57" s="40" t="s">
        <v>73</v>
      </c>
      <c r="D57" s="80">
        <v>433240</v>
      </c>
      <c r="E57" s="183">
        <v>16968500116</v>
      </c>
      <c r="F57" s="183">
        <v>3354545796</v>
      </c>
      <c r="G57" s="101">
        <v>0.19769253458276606</v>
      </c>
      <c r="H57" s="102">
        <v>271.289588308156</v>
      </c>
      <c r="I57" s="41">
        <v>39166.51305511956</v>
      </c>
      <c r="J57" s="41">
        <v>7742.927236635583</v>
      </c>
      <c r="K57" s="68"/>
      <c r="L57" s="39"/>
      <c r="M57" s="39"/>
      <c r="N57" s="39"/>
    </row>
    <row r="58" spans="1:14" ht="11.25" customHeight="1">
      <c r="A58" s="250"/>
      <c r="B58" s="241"/>
      <c r="C58" s="40" t="s">
        <v>162</v>
      </c>
      <c r="D58" s="80">
        <v>12315</v>
      </c>
      <c r="E58" s="183">
        <v>12760311428</v>
      </c>
      <c r="F58" s="183">
        <v>8918599123</v>
      </c>
      <c r="G58" s="101">
        <v>0.6989327159703864</v>
      </c>
      <c r="H58" s="102">
        <v>7.711502354387732</v>
      </c>
      <c r="I58" s="41">
        <v>1036160.0834754364</v>
      </c>
      <c r="J58" s="41">
        <v>724206.1813235892</v>
      </c>
      <c r="K58" s="68"/>
      <c r="L58" s="39"/>
      <c r="M58" s="39"/>
      <c r="N58" s="39"/>
    </row>
    <row r="59" spans="1:14" ht="11.25" customHeight="1">
      <c r="A59" s="250"/>
      <c r="B59" s="241"/>
      <c r="C59" s="40" t="s">
        <v>163</v>
      </c>
      <c r="D59" s="80">
        <v>825</v>
      </c>
      <c r="E59" s="183">
        <v>320526045</v>
      </c>
      <c r="F59" s="183">
        <v>214479589</v>
      </c>
      <c r="G59" s="101">
        <v>0.6691487083366345</v>
      </c>
      <c r="H59" s="102">
        <v>0.5166049080284107</v>
      </c>
      <c r="I59" s="41">
        <v>388516.41818181815</v>
      </c>
      <c r="J59" s="41">
        <v>259975.2593939394</v>
      </c>
      <c r="K59" s="68"/>
      <c r="L59" s="39"/>
      <c r="M59" s="39"/>
      <c r="N59" s="39"/>
    </row>
    <row r="60" spans="1:14" ht="11.25" customHeight="1">
      <c r="A60" s="250"/>
      <c r="B60" s="241"/>
      <c r="C60" s="43" t="s">
        <v>17</v>
      </c>
      <c r="D60" s="83">
        <v>4692492</v>
      </c>
      <c r="E60" s="189">
        <v>187752375435</v>
      </c>
      <c r="F60" s="189">
        <v>144459032829</v>
      </c>
      <c r="G60" s="103">
        <v>0.7694125440187137</v>
      </c>
      <c r="H60" s="104">
        <v>2938.3810885867315</v>
      </c>
      <c r="I60" s="44">
        <v>40011.22973358292</v>
      </c>
      <c r="J60" s="44">
        <v>30785.14205863324</v>
      </c>
      <c r="K60" s="68"/>
      <c r="L60" s="39"/>
      <c r="M60" s="39"/>
      <c r="N60" s="39"/>
    </row>
    <row r="61" spans="1:14" ht="12">
      <c r="A61" s="250"/>
      <c r="B61" s="46" t="s">
        <v>237</v>
      </c>
      <c r="C61" s="47"/>
      <c r="D61" s="77">
        <v>88</v>
      </c>
      <c r="E61" s="183">
        <v>79160122</v>
      </c>
      <c r="F61" s="183">
        <v>60308300</v>
      </c>
      <c r="G61" s="105">
        <v>0.7618520345382995</v>
      </c>
      <c r="H61" s="106">
        <v>0.05510452352303048</v>
      </c>
      <c r="I61" s="49">
        <v>899546.8409090909</v>
      </c>
      <c r="J61" s="49">
        <v>685321.5909090909</v>
      </c>
      <c r="K61" s="68"/>
      <c r="L61" s="39"/>
      <c r="M61" s="39"/>
      <c r="N61" s="39"/>
    </row>
    <row r="62" spans="1:14" ht="15.75" customHeight="1">
      <c r="A62" s="251"/>
      <c r="B62" s="254" t="s">
        <v>114</v>
      </c>
      <c r="C62" s="248"/>
      <c r="D62" s="89">
        <v>27843769</v>
      </c>
      <c r="E62" s="191">
        <v>764832819481</v>
      </c>
      <c r="F62" s="191">
        <v>520917475773</v>
      </c>
      <c r="G62" s="107">
        <v>0.6810867192211809</v>
      </c>
      <c r="H62" s="108">
        <v>17435.427543526443</v>
      </c>
      <c r="I62" s="50">
        <v>27468.72449203985</v>
      </c>
      <c r="J62" s="53">
        <v>18708.583445473923</v>
      </c>
      <c r="K62" s="68"/>
      <c r="L62" s="39"/>
      <c r="M62" s="39"/>
      <c r="N62" s="39"/>
    </row>
    <row r="63" spans="1:14" ht="11.25" customHeight="1">
      <c r="A63" s="257" t="s">
        <v>176</v>
      </c>
      <c r="B63" s="258"/>
      <c r="C63" s="258"/>
      <c r="D63" s="258"/>
      <c r="E63" s="258"/>
      <c r="F63" s="258"/>
      <c r="G63" s="258"/>
      <c r="H63" s="258"/>
      <c r="I63" s="258"/>
      <c r="J63" s="25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68"/>
      <c r="L65" s="39"/>
      <c r="M65" s="39"/>
      <c r="N65" s="39"/>
    </row>
    <row r="66" spans="1:14" s="34" customFormat="1" ht="12">
      <c r="A66" s="197" t="s">
        <v>149</v>
      </c>
      <c r="B66" s="198"/>
      <c r="C66" s="198"/>
      <c r="D66" s="198"/>
      <c r="E66" s="198"/>
      <c r="F66" s="198"/>
      <c r="G66" s="198"/>
      <c r="H66" s="198"/>
      <c r="I66" s="198"/>
      <c r="J66" s="199"/>
      <c r="K66" s="68"/>
      <c r="L66" s="39"/>
      <c r="M66" s="39"/>
      <c r="N66" s="39"/>
    </row>
    <row r="67" spans="1:14" s="34" customFormat="1" ht="12">
      <c r="A67" s="235" t="s">
        <v>128</v>
      </c>
      <c r="B67" s="236"/>
      <c r="C67" s="236"/>
      <c r="D67" s="236"/>
      <c r="E67" s="236"/>
      <c r="F67" s="236"/>
      <c r="G67" s="236"/>
      <c r="H67" s="236"/>
      <c r="I67" s="236"/>
      <c r="J67" s="237"/>
      <c r="K67" s="68"/>
      <c r="L67" s="39"/>
      <c r="M67" s="39"/>
      <c r="N67" s="39"/>
    </row>
    <row r="68" spans="1:14" s="34" customFormat="1" ht="11.25" customHeight="1">
      <c r="A68" s="238" t="s">
        <v>244</v>
      </c>
      <c r="B68" s="239"/>
      <c r="C68" s="239"/>
      <c r="D68" s="239"/>
      <c r="E68" s="239"/>
      <c r="F68" s="239"/>
      <c r="G68" s="239"/>
      <c r="H68" s="239"/>
      <c r="I68" s="239"/>
      <c r="J68" s="240"/>
      <c r="K68" s="68"/>
      <c r="L68" s="39"/>
      <c r="M68" s="39"/>
      <c r="N68" s="39"/>
    </row>
    <row r="69" spans="1:14" s="34" customFormat="1" ht="24" customHeight="1">
      <c r="A69" s="227" t="s">
        <v>15</v>
      </c>
      <c r="B69" s="225" t="s">
        <v>86</v>
      </c>
      <c r="C69" s="225" t="s">
        <v>87</v>
      </c>
      <c r="D69" s="225" t="s">
        <v>75</v>
      </c>
      <c r="E69" s="225" t="s">
        <v>152</v>
      </c>
      <c r="F69" s="225" t="s">
        <v>153</v>
      </c>
      <c r="G69" s="225" t="s">
        <v>84</v>
      </c>
      <c r="H69" s="225" t="s">
        <v>92</v>
      </c>
      <c r="I69" s="225" t="s">
        <v>90</v>
      </c>
      <c r="J69" s="241" t="s">
        <v>89</v>
      </c>
      <c r="K69" s="68"/>
      <c r="L69" s="39"/>
      <c r="M69" s="39"/>
      <c r="N69" s="39"/>
    </row>
    <row r="70" spans="1:14" ht="42" customHeight="1">
      <c r="A70" s="227"/>
      <c r="B70" s="225"/>
      <c r="C70" s="245"/>
      <c r="D70" s="245"/>
      <c r="E70" s="245"/>
      <c r="F70" s="245"/>
      <c r="G70" s="245"/>
      <c r="H70" s="245"/>
      <c r="I70" s="245"/>
      <c r="J70" s="246"/>
      <c r="K70" s="68"/>
      <c r="L70" s="39"/>
      <c r="M70" s="39"/>
      <c r="N70" s="39"/>
    </row>
    <row r="71" spans="1:10" ht="12">
      <c r="A71" s="250" t="s">
        <v>169</v>
      </c>
      <c r="B71" s="241" t="s">
        <v>28</v>
      </c>
      <c r="C71" s="36" t="s">
        <v>32</v>
      </c>
      <c r="D71" s="77">
        <v>7027701</v>
      </c>
      <c r="E71" s="182">
        <v>153041563679</v>
      </c>
      <c r="F71" s="182">
        <v>89240016392</v>
      </c>
      <c r="G71" s="99">
        <v>0.5831096745664348</v>
      </c>
      <c r="H71" s="100">
        <v>5068.399621512622</v>
      </c>
      <c r="I71" s="37">
        <v>21776.90309804017</v>
      </c>
      <c r="J71" s="37">
        <v>12698.322878562989</v>
      </c>
    </row>
    <row r="72" spans="1:10" ht="12">
      <c r="A72" s="250"/>
      <c r="B72" s="272"/>
      <c r="C72" s="40" t="s">
        <v>33</v>
      </c>
      <c r="D72" s="80">
        <v>33092</v>
      </c>
      <c r="E72" s="183">
        <v>981169930</v>
      </c>
      <c r="F72" s="183">
        <v>473977627</v>
      </c>
      <c r="G72" s="101">
        <v>0.48307394316497243</v>
      </c>
      <c r="H72" s="102">
        <v>23.86605239396151</v>
      </c>
      <c r="I72" s="41">
        <v>29649.76217816995</v>
      </c>
      <c r="J72" s="41">
        <v>14323.027529312221</v>
      </c>
    </row>
    <row r="73" spans="1:10" ht="12">
      <c r="A73" s="250"/>
      <c r="B73" s="272"/>
      <c r="C73" s="40" t="s">
        <v>34</v>
      </c>
      <c r="D73" s="80">
        <v>336153</v>
      </c>
      <c r="E73" s="183">
        <v>12728697189</v>
      </c>
      <c r="F73" s="183">
        <v>7840687475</v>
      </c>
      <c r="G73" s="101">
        <v>0.6159850736158478</v>
      </c>
      <c r="H73" s="102">
        <v>242.43457966841967</v>
      </c>
      <c r="I73" s="41">
        <v>37865.784892593554</v>
      </c>
      <c r="J73" s="41">
        <v>23324.758294586096</v>
      </c>
    </row>
    <row r="74" spans="1:10" ht="12">
      <c r="A74" s="250"/>
      <c r="B74" s="272"/>
      <c r="C74" s="43" t="s">
        <v>17</v>
      </c>
      <c r="D74" s="83">
        <v>7396946</v>
      </c>
      <c r="E74" s="189">
        <v>166751430798</v>
      </c>
      <c r="F74" s="189">
        <v>97554681494</v>
      </c>
      <c r="G74" s="103">
        <v>0.5850305513250809</v>
      </c>
      <c r="H74" s="104">
        <v>5334.700253575003</v>
      </c>
      <c r="I74" s="44">
        <v>22543.280807782023</v>
      </c>
      <c r="J74" s="44">
        <v>13188.50799965283</v>
      </c>
    </row>
    <row r="75" spans="1:10" ht="12">
      <c r="A75" s="250"/>
      <c r="B75" s="241" t="s">
        <v>29</v>
      </c>
      <c r="C75" s="40" t="s">
        <v>35</v>
      </c>
      <c r="D75" s="80">
        <v>11838275</v>
      </c>
      <c r="E75" s="183">
        <v>61704822348</v>
      </c>
      <c r="F75" s="183">
        <v>39625819692</v>
      </c>
      <c r="G75" s="101">
        <v>0.6421835147424967</v>
      </c>
      <c r="H75" s="102">
        <v>8537.800417143862</v>
      </c>
      <c r="I75" s="41">
        <v>5212.315337158497</v>
      </c>
      <c r="J75" s="41">
        <v>3347.262983162665</v>
      </c>
    </row>
    <row r="76" spans="1:10" ht="12">
      <c r="A76" s="250"/>
      <c r="B76" s="241"/>
      <c r="C76" s="40" t="s">
        <v>36</v>
      </c>
      <c r="D76" s="80">
        <v>2312475</v>
      </c>
      <c r="E76" s="183">
        <v>90852754012</v>
      </c>
      <c r="F76" s="183">
        <v>55183432328</v>
      </c>
      <c r="G76" s="101">
        <v>0.6073941613339676</v>
      </c>
      <c r="H76" s="102">
        <v>1667.7640973566465</v>
      </c>
      <c r="I76" s="41">
        <v>39288.10214683402</v>
      </c>
      <c r="J76" s="41">
        <v>23863.363853879502</v>
      </c>
    </row>
    <row r="77" spans="1:18" ht="12">
      <c r="A77" s="250"/>
      <c r="B77" s="241"/>
      <c r="C77" s="40" t="s">
        <v>37</v>
      </c>
      <c r="D77" s="80">
        <v>518723</v>
      </c>
      <c r="E77" s="183">
        <v>10530452726</v>
      </c>
      <c r="F77" s="183">
        <v>6854302894</v>
      </c>
      <c r="G77" s="101">
        <v>0.6509029642264594</v>
      </c>
      <c r="H77" s="102">
        <v>374.10462637353123</v>
      </c>
      <c r="I77" s="41">
        <v>20300.72452156546</v>
      </c>
      <c r="J77" s="41">
        <v>13213.80176703173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50"/>
      <c r="B78" s="241"/>
      <c r="C78" s="43" t="s">
        <v>17</v>
      </c>
      <c r="D78" s="83">
        <v>14669473</v>
      </c>
      <c r="E78" s="189">
        <v>163088029086</v>
      </c>
      <c r="F78" s="189">
        <v>101663554914</v>
      </c>
      <c r="G78" s="103">
        <v>0.6233661384208066</v>
      </c>
      <c r="H78" s="104">
        <v>10579.66914087404</v>
      </c>
      <c r="I78" s="44">
        <v>11117.51111208971</v>
      </c>
      <c r="J78" s="44">
        <v>6930.27997079377</v>
      </c>
      <c r="K78" s="39"/>
      <c r="L78" s="39"/>
      <c r="M78" s="39"/>
      <c r="N78" s="39"/>
      <c r="O78" s="39"/>
      <c r="P78" s="39"/>
      <c r="Q78" s="69"/>
      <c r="R78" s="69"/>
    </row>
    <row r="79" spans="1:18" ht="12">
      <c r="A79" s="250"/>
      <c r="B79" s="241" t="s">
        <v>74</v>
      </c>
      <c r="C79" s="40" t="s">
        <v>38</v>
      </c>
      <c r="D79" s="80">
        <v>77493</v>
      </c>
      <c r="E79" s="183">
        <v>6762915705</v>
      </c>
      <c r="F79" s="183">
        <v>3824847565</v>
      </c>
      <c r="G79" s="101">
        <v>0.5655619161676362</v>
      </c>
      <c r="H79" s="102">
        <v>55.888190443770675</v>
      </c>
      <c r="I79" s="41">
        <v>87271.31102164066</v>
      </c>
      <c r="J79" s="41">
        <v>49357.32988786084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50"/>
      <c r="B80" s="241"/>
      <c r="C80" s="40" t="s">
        <v>39</v>
      </c>
      <c r="D80" s="80">
        <v>4835745</v>
      </c>
      <c r="E80" s="183">
        <v>18378218628</v>
      </c>
      <c r="F80" s="183">
        <v>8919154352</v>
      </c>
      <c r="G80" s="101">
        <v>0.4853111464465488</v>
      </c>
      <c r="H80" s="102">
        <v>3487.5541984116226</v>
      </c>
      <c r="I80" s="41">
        <v>3800.4937456379525</v>
      </c>
      <c r="J80" s="41">
        <v>1844.4219767584932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50"/>
      <c r="B81" s="241"/>
      <c r="C81" s="40" t="s">
        <v>40</v>
      </c>
      <c r="D81" s="80">
        <v>62134</v>
      </c>
      <c r="E81" s="183">
        <v>2329799616</v>
      </c>
      <c r="F81" s="183">
        <v>1664340432</v>
      </c>
      <c r="G81" s="101">
        <v>0.7143706353842922</v>
      </c>
      <c r="H81" s="102">
        <v>44.81123230528238</v>
      </c>
      <c r="I81" s="41">
        <v>37496.37261402774</v>
      </c>
      <c r="J81" s="41">
        <v>26786.307528889174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50"/>
      <c r="B82" s="241"/>
      <c r="C82" s="40" t="s">
        <v>41</v>
      </c>
      <c r="D82" s="80">
        <v>243092</v>
      </c>
      <c r="E82" s="183">
        <v>10004740173</v>
      </c>
      <c r="F82" s="183">
        <v>2714130623</v>
      </c>
      <c r="G82" s="101">
        <v>0.27128446876858237</v>
      </c>
      <c r="H82" s="102">
        <v>175.31869964199478</v>
      </c>
      <c r="I82" s="41">
        <v>41156.188492422625</v>
      </c>
      <c r="J82" s="41">
        <v>11165.034731706515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50"/>
      <c r="B83" s="241"/>
      <c r="C83" s="40" t="s">
        <v>93</v>
      </c>
      <c r="D83" s="80">
        <v>704177</v>
      </c>
      <c r="E83" s="183">
        <v>19285947399</v>
      </c>
      <c r="F83" s="183">
        <v>5958261182</v>
      </c>
      <c r="G83" s="101">
        <v>0.30894314179810234</v>
      </c>
      <c r="H83" s="102">
        <v>507.8546227675158</v>
      </c>
      <c r="I83" s="41">
        <v>27387.92576156279</v>
      </c>
      <c r="J83" s="41">
        <v>8461.311832110392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50"/>
      <c r="B84" s="241"/>
      <c r="C84" s="40" t="s">
        <v>94</v>
      </c>
      <c r="D84" s="80">
        <v>6918</v>
      </c>
      <c r="E84" s="183">
        <v>227542869</v>
      </c>
      <c r="F84" s="183">
        <v>91852129</v>
      </c>
      <c r="G84" s="101">
        <v>0.4036695564386155</v>
      </c>
      <c r="H84" s="102">
        <v>4.9892829221994965</v>
      </c>
      <c r="I84" s="41">
        <v>32891.4236773634</v>
      </c>
      <c r="J84" s="41">
        <v>13277.26640647586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50"/>
      <c r="B85" s="241"/>
      <c r="C85" s="40" t="s">
        <v>42</v>
      </c>
      <c r="D85" s="80">
        <v>1153</v>
      </c>
      <c r="E85" s="183">
        <v>17823596</v>
      </c>
      <c r="F85" s="183">
        <v>14715420</v>
      </c>
      <c r="G85" s="101">
        <v>0.8256145392882559</v>
      </c>
      <c r="H85" s="102">
        <v>0.831547153699916</v>
      </c>
      <c r="I85" s="41">
        <v>15458.452732003469</v>
      </c>
      <c r="J85" s="41">
        <v>12762.723330442324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50"/>
      <c r="B86" s="241"/>
      <c r="C86" s="40" t="s">
        <v>43</v>
      </c>
      <c r="D86" s="80">
        <v>59327</v>
      </c>
      <c r="E86" s="183">
        <v>2839778053</v>
      </c>
      <c r="F86" s="183">
        <v>1630671322</v>
      </c>
      <c r="G86" s="101">
        <v>0.5742249188373455</v>
      </c>
      <c r="H86" s="102">
        <v>42.786815253733664</v>
      </c>
      <c r="I86" s="41">
        <v>47866.53720902793</v>
      </c>
      <c r="J86" s="41">
        <v>27486.15844387884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50"/>
      <c r="B87" s="241"/>
      <c r="C87" s="40" t="s">
        <v>44</v>
      </c>
      <c r="D87" s="80">
        <v>270453</v>
      </c>
      <c r="E87" s="183">
        <v>2583466538</v>
      </c>
      <c r="F87" s="183">
        <v>1548629375</v>
      </c>
      <c r="G87" s="101">
        <v>0.5994385265771149</v>
      </c>
      <c r="H87" s="102">
        <v>195.05153717224925</v>
      </c>
      <c r="I87" s="41">
        <v>9552.367834706954</v>
      </c>
      <c r="J87" s="41">
        <v>5726.057300159362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50"/>
      <c r="B88" s="241"/>
      <c r="C88" s="40" t="s">
        <v>45</v>
      </c>
      <c r="D88" s="80">
        <v>145446</v>
      </c>
      <c r="E88" s="183">
        <v>2696566417</v>
      </c>
      <c r="F88" s="183">
        <v>982117824</v>
      </c>
      <c r="G88" s="101">
        <v>0.3642105077807175</v>
      </c>
      <c r="H88" s="102">
        <v>104.89610348398786</v>
      </c>
      <c r="I88" s="41">
        <v>18539.983340896277</v>
      </c>
      <c r="J88" s="41">
        <v>6752.456746833876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50"/>
      <c r="B89" s="241"/>
      <c r="C89" s="40" t="s">
        <v>46</v>
      </c>
      <c r="D89" s="80">
        <v>48706</v>
      </c>
      <c r="E89" s="183">
        <v>1785191749</v>
      </c>
      <c r="F89" s="183">
        <v>666281523</v>
      </c>
      <c r="G89" s="101">
        <v>0.373226866734751</v>
      </c>
      <c r="H89" s="102">
        <v>35.12691731839385</v>
      </c>
      <c r="I89" s="41">
        <v>36652.39906787665</v>
      </c>
      <c r="J89" s="41">
        <v>13679.660062415309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50"/>
      <c r="B90" s="241"/>
      <c r="C90" s="40" t="s">
        <v>47</v>
      </c>
      <c r="D90" s="80">
        <v>326379</v>
      </c>
      <c r="E90" s="183">
        <v>9575064372</v>
      </c>
      <c r="F90" s="183">
        <v>5707202438</v>
      </c>
      <c r="G90" s="101">
        <v>0.5960484667538484</v>
      </c>
      <c r="H90" s="102">
        <v>235.3855407436469</v>
      </c>
      <c r="I90" s="41">
        <v>29337.256294063038</v>
      </c>
      <c r="J90" s="41">
        <v>17486.42663284096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50"/>
      <c r="B91" s="241"/>
      <c r="C91" s="40" t="s">
        <v>48</v>
      </c>
      <c r="D91" s="80">
        <v>124902</v>
      </c>
      <c r="E91" s="183">
        <v>5537678966</v>
      </c>
      <c r="F91" s="183">
        <v>3141498248</v>
      </c>
      <c r="G91" s="101">
        <v>0.5672951189998615</v>
      </c>
      <c r="H91" s="102">
        <v>90.0797073646374</v>
      </c>
      <c r="I91" s="41">
        <v>44336.191301980754</v>
      </c>
      <c r="J91" s="41">
        <v>25151.704920657794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50"/>
      <c r="B92" s="241"/>
      <c r="C92" s="40" t="s">
        <v>49</v>
      </c>
      <c r="D92" s="80">
        <v>13534</v>
      </c>
      <c r="E92" s="183">
        <v>1788885525</v>
      </c>
      <c r="F92" s="183">
        <v>1243233387</v>
      </c>
      <c r="G92" s="101">
        <v>0.694976492137472</v>
      </c>
      <c r="H92" s="102">
        <v>9.760762513594678</v>
      </c>
      <c r="I92" s="41">
        <v>132177.14829318752</v>
      </c>
      <c r="J92" s="41">
        <v>91860.01086153391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50"/>
      <c r="B93" s="241"/>
      <c r="C93" s="40" t="s">
        <v>50</v>
      </c>
      <c r="D93" s="80">
        <v>91504</v>
      </c>
      <c r="E93" s="183">
        <v>7994836098</v>
      </c>
      <c r="F93" s="183">
        <v>5033450897</v>
      </c>
      <c r="G93" s="101">
        <v>0.6295877533073099</v>
      </c>
      <c r="H93" s="102">
        <v>65.99296682754303</v>
      </c>
      <c r="I93" s="41">
        <v>87371.4383852072</v>
      </c>
      <c r="J93" s="41">
        <v>55007.98759617066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50"/>
      <c r="B94" s="241"/>
      <c r="C94" s="40" t="s">
        <v>51</v>
      </c>
      <c r="D94" s="80">
        <v>13354</v>
      </c>
      <c r="E94" s="183">
        <v>7646970346</v>
      </c>
      <c r="F94" s="183">
        <v>5517080034</v>
      </c>
      <c r="G94" s="101">
        <v>0.7214726596770302</v>
      </c>
      <c r="H94" s="102">
        <v>16.91931933758217</v>
      </c>
      <c r="I94" s="41">
        <v>572635.1914033248</v>
      </c>
      <c r="J94" s="41">
        <v>413140.634566422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50"/>
      <c r="B95" s="241"/>
      <c r="C95" s="40" t="s">
        <v>52</v>
      </c>
      <c r="D95" s="80">
        <v>20153</v>
      </c>
      <c r="E95" s="183">
        <v>662846625</v>
      </c>
      <c r="F95" s="183">
        <v>285118758</v>
      </c>
      <c r="G95" s="101">
        <v>0.43014288260123523</v>
      </c>
      <c r="H95" s="102">
        <v>14.53440571423626</v>
      </c>
      <c r="I95" s="41">
        <v>32890.71726293852</v>
      </c>
      <c r="J95" s="41">
        <v>14147.707934302585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50"/>
      <c r="B96" s="241"/>
      <c r="C96" s="43" t="s">
        <v>17</v>
      </c>
      <c r="D96" s="83">
        <v>7044470</v>
      </c>
      <c r="E96" s="189">
        <v>100118272675</v>
      </c>
      <c r="F96" s="189">
        <v>48942585509</v>
      </c>
      <c r="G96" s="103">
        <v>0.4888476818599887</v>
      </c>
      <c r="H96" s="104">
        <v>5080.493475996919</v>
      </c>
      <c r="I96" s="44">
        <v>14212.32153377046</v>
      </c>
      <c r="J96" s="44">
        <v>6947.660435632489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2">
      <c r="A97" s="250"/>
      <c r="B97" s="241" t="s">
        <v>30</v>
      </c>
      <c r="C97" s="40" t="s">
        <v>53</v>
      </c>
      <c r="D97" s="80">
        <v>6691</v>
      </c>
      <c r="E97" s="183">
        <v>6220175375</v>
      </c>
      <c r="F97" s="183">
        <v>3756182656</v>
      </c>
      <c r="G97" s="101">
        <v>0.60387086047393</v>
      </c>
      <c r="H97" s="102">
        <v>4.8255698225551935</v>
      </c>
      <c r="I97" s="41">
        <v>929633.1452697654</v>
      </c>
      <c r="J97" s="41">
        <v>561378.3673591391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50"/>
      <c r="B98" s="241"/>
      <c r="C98" s="40" t="s">
        <v>44</v>
      </c>
      <c r="D98" s="80">
        <v>20802</v>
      </c>
      <c r="E98" s="183">
        <v>8994530829</v>
      </c>
      <c r="F98" s="183">
        <v>6704464654</v>
      </c>
      <c r="G98" s="101">
        <v>0.7453934820461773</v>
      </c>
      <c r="H98" s="102">
        <v>15.002466514540897</v>
      </c>
      <c r="I98" s="41">
        <v>432387.7910297087</v>
      </c>
      <c r="J98" s="41">
        <v>322299.0411498894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50"/>
      <c r="B99" s="241"/>
      <c r="C99" s="40" t="s">
        <v>45</v>
      </c>
      <c r="D99" s="80">
        <v>12728</v>
      </c>
      <c r="E99" s="183">
        <v>5917206858</v>
      </c>
      <c r="F99" s="183">
        <v>2940705473</v>
      </c>
      <c r="G99" s="101">
        <v>0.496975269509836</v>
      </c>
      <c r="H99" s="102">
        <v>9.179472829395083</v>
      </c>
      <c r="I99" s="41">
        <v>464896.83045254555</v>
      </c>
      <c r="J99" s="41">
        <v>231042.22760842237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50"/>
      <c r="B100" s="241"/>
      <c r="C100" s="40" t="s">
        <v>54</v>
      </c>
      <c r="D100" s="80">
        <v>6521</v>
      </c>
      <c r="E100" s="183">
        <v>3605699529</v>
      </c>
      <c r="F100" s="183">
        <v>1617614695</v>
      </c>
      <c r="G100" s="101">
        <v>0.4486271476560409</v>
      </c>
      <c r="H100" s="102">
        <v>4.702965298592501</v>
      </c>
      <c r="I100" s="41">
        <v>552936.5939273117</v>
      </c>
      <c r="J100" s="41">
        <v>248062.3669682564</v>
      </c>
      <c r="K100" s="72"/>
      <c r="L100" s="39"/>
      <c r="M100" s="39"/>
      <c r="T100" s="69"/>
    </row>
    <row r="101" spans="1:25" ht="12">
      <c r="A101" s="250"/>
      <c r="B101" s="241"/>
      <c r="C101" s="40" t="s">
        <v>55</v>
      </c>
      <c r="D101" s="80">
        <v>5261</v>
      </c>
      <c r="E101" s="183">
        <v>3526077923</v>
      </c>
      <c r="F101" s="183">
        <v>1568573065</v>
      </c>
      <c r="G101" s="101">
        <v>0.4448492345471062</v>
      </c>
      <c r="H101" s="102">
        <v>3.7942494151043005</v>
      </c>
      <c r="I101" s="41">
        <v>670229.5995057974</v>
      </c>
      <c r="J101" s="41">
        <v>298151.1243109675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50"/>
      <c r="B102" s="241"/>
      <c r="C102" s="40" t="s">
        <v>56</v>
      </c>
      <c r="D102" s="80">
        <v>45638</v>
      </c>
      <c r="E102" s="183">
        <v>4582344626</v>
      </c>
      <c r="F102" s="183">
        <v>2595606655</v>
      </c>
      <c r="G102" s="101">
        <v>0.5664363697729443</v>
      </c>
      <c r="H102" s="102">
        <v>32.914266262408304</v>
      </c>
      <c r="I102" s="41">
        <v>100406.34177658969</v>
      </c>
      <c r="J102" s="41">
        <v>56873.803738112976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50"/>
      <c r="B103" s="241"/>
      <c r="C103" s="40" t="s">
        <v>57</v>
      </c>
      <c r="D103" s="80">
        <v>7699</v>
      </c>
      <c r="E103" s="183">
        <v>3956467319</v>
      </c>
      <c r="F103" s="183">
        <v>2787199404</v>
      </c>
      <c r="G103" s="101">
        <v>0.7044666818338504</v>
      </c>
      <c r="H103" s="102">
        <v>5.552542529345754</v>
      </c>
      <c r="I103" s="41">
        <v>513893.66398233536</v>
      </c>
      <c r="J103" s="41">
        <v>362020.96428107546</v>
      </c>
    </row>
    <row r="104" spans="1:12" ht="12">
      <c r="A104" s="250"/>
      <c r="B104" s="241"/>
      <c r="C104" s="40" t="s">
        <v>58</v>
      </c>
      <c r="D104" s="80">
        <v>776</v>
      </c>
      <c r="E104" s="183">
        <v>644737296</v>
      </c>
      <c r="F104" s="183">
        <v>391529768</v>
      </c>
      <c r="G104" s="101">
        <v>0.6072702330531845</v>
      </c>
      <c r="H104" s="102">
        <v>0.5596535917355897</v>
      </c>
      <c r="I104" s="41">
        <v>830847.030927835</v>
      </c>
      <c r="J104" s="41">
        <v>504548.6701030928</v>
      </c>
      <c r="K104" s="39"/>
      <c r="L104" s="39"/>
    </row>
    <row r="105" spans="1:25" ht="12">
      <c r="A105" s="250"/>
      <c r="B105" s="241"/>
      <c r="C105" s="40" t="s">
        <v>59</v>
      </c>
      <c r="D105" s="80">
        <v>21431</v>
      </c>
      <c r="E105" s="183">
        <v>20525890812</v>
      </c>
      <c r="F105" s="183">
        <v>12457254499</v>
      </c>
      <c r="G105" s="101">
        <v>0.60690445121715</v>
      </c>
      <c r="H105" s="102">
        <v>15.456103253202864</v>
      </c>
      <c r="I105" s="41">
        <v>957766.3577061266</v>
      </c>
      <c r="J105" s="41">
        <v>581272.6657178854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50"/>
      <c r="B106" s="241"/>
      <c r="C106" s="40" t="s">
        <v>60</v>
      </c>
      <c r="D106" s="80">
        <v>1728</v>
      </c>
      <c r="E106" s="183">
        <v>824598242</v>
      </c>
      <c r="F106" s="183">
        <v>505763912</v>
      </c>
      <c r="G106" s="101">
        <v>0.6133458528523034</v>
      </c>
      <c r="H106" s="102">
        <v>1.246238925926674</v>
      </c>
      <c r="I106" s="41">
        <v>477198.056712963</v>
      </c>
      <c r="J106" s="41">
        <v>292687.4490740741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50"/>
      <c r="B107" s="241"/>
      <c r="C107" s="40" t="s">
        <v>61</v>
      </c>
      <c r="D107" s="80">
        <v>2884</v>
      </c>
      <c r="E107" s="183">
        <v>2563681535</v>
      </c>
      <c r="F107" s="183">
        <v>1635292469</v>
      </c>
      <c r="G107" s="101">
        <v>0.6378688018283831</v>
      </c>
      <c r="H107" s="102">
        <v>2.0799496888729907</v>
      </c>
      <c r="I107" s="41">
        <v>888932.5710818308</v>
      </c>
      <c r="J107" s="41">
        <v>567022.3540221914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50"/>
      <c r="B108" s="241"/>
      <c r="C108" s="40" t="s">
        <v>62</v>
      </c>
      <c r="D108" s="80">
        <v>2046</v>
      </c>
      <c r="E108" s="183">
        <v>1483545670</v>
      </c>
      <c r="F108" s="183">
        <v>835407606</v>
      </c>
      <c r="G108" s="101">
        <v>0.5631155298373793</v>
      </c>
      <c r="H108" s="102">
        <v>1.4755815060451243</v>
      </c>
      <c r="I108" s="41">
        <v>725095.6353861192</v>
      </c>
      <c r="J108" s="41">
        <v>408312.6129032258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50"/>
      <c r="B109" s="241"/>
      <c r="C109" s="40" t="s">
        <v>63</v>
      </c>
      <c r="D109" s="80">
        <v>15224</v>
      </c>
      <c r="E109" s="183">
        <v>10585854150</v>
      </c>
      <c r="F109" s="183">
        <v>6464768037</v>
      </c>
      <c r="G109" s="101">
        <v>0.6106987632169484</v>
      </c>
      <c r="H109" s="102">
        <v>10.979595722400278</v>
      </c>
      <c r="I109" s="41">
        <v>695339.8679716238</v>
      </c>
      <c r="J109" s="41">
        <v>424643.19738570676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50"/>
      <c r="B110" s="241"/>
      <c r="C110" s="40" t="s">
        <v>64</v>
      </c>
      <c r="D110" s="80">
        <v>7277</v>
      </c>
      <c r="E110" s="183">
        <v>2284571572</v>
      </c>
      <c r="F110" s="183">
        <v>1444403094</v>
      </c>
      <c r="G110" s="101">
        <v>0.6322424351693718</v>
      </c>
      <c r="H110" s="102">
        <v>5.24819482868542</v>
      </c>
      <c r="I110" s="41">
        <v>313944.14896248456</v>
      </c>
      <c r="J110" s="41">
        <v>198488.81324721727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50"/>
      <c r="B111" s="241"/>
      <c r="C111" s="40" t="s">
        <v>65</v>
      </c>
      <c r="D111" s="80">
        <v>24257</v>
      </c>
      <c r="E111" s="183">
        <v>16551030853</v>
      </c>
      <c r="F111" s="183">
        <v>11401592014</v>
      </c>
      <c r="G111" s="101">
        <v>0.6888750383746264</v>
      </c>
      <c r="H111" s="102">
        <v>30.73325813776626</v>
      </c>
      <c r="I111" s="41">
        <v>682319.7779197757</v>
      </c>
      <c r="J111" s="41">
        <v>470033.06319825206</v>
      </c>
      <c r="K111" s="39"/>
      <c r="L111" s="39"/>
    </row>
    <row r="112" spans="1:12" ht="12">
      <c r="A112" s="250"/>
      <c r="B112" s="241"/>
      <c r="C112" s="40" t="s">
        <v>66</v>
      </c>
      <c r="D112" s="80">
        <v>16554</v>
      </c>
      <c r="E112" s="183">
        <v>11475106338</v>
      </c>
      <c r="F112" s="183">
        <v>6436726722</v>
      </c>
      <c r="G112" s="101">
        <v>0.56092959249403</v>
      </c>
      <c r="H112" s="102">
        <v>11.938795821637823</v>
      </c>
      <c r="I112" s="41">
        <v>693192.3606379123</v>
      </c>
      <c r="J112" s="41">
        <v>388832.10837259877</v>
      </c>
      <c r="K112" s="39"/>
      <c r="L112" s="39"/>
    </row>
    <row r="113" spans="1:12" ht="12">
      <c r="A113" s="250"/>
      <c r="B113" s="241"/>
      <c r="C113" s="43" t="s">
        <v>17</v>
      </c>
      <c r="D113" s="83">
        <v>197517</v>
      </c>
      <c r="E113" s="189">
        <v>103741518927</v>
      </c>
      <c r="F113" s="189">
        <v>63543084723</v>
      </c>
      <c r="G113" s="103">
        <v>0.6125135373014298</v>
      </c>
      <c r="H113" s="104">
        <v>142.4498691737609</v>
      </c>
      <c r="I113" s="44">
        <v>525228.3040295265</v>
      </c>
      <c r="J113" s="44">
        <v>321709.4463919561</v>
      </c>
      <c r="K113" s="39"/>
      <c r="L113" s="39"/>
    </row>
    <row r="114" spans="1:10" ht="12">
      <c r="A114" s="250"/>
      <c r="B114" s="241" t="s">
        <v>31</v>
      </c>
      <c r="C114" s="36" t="s">
        <v>115</v>
      </c>
      <c r="D114" s="77">
        <v>13522</v>
      </c>
      <c r="E114" s="182">
        <v>1304462763</v>
      </c>
      <c r="F114" s="182">
        <v>648155119</v>
      </c>
      <c r="G114" s="101">
        <v>0.4968751407739494</v>
      </c>
      <c r="H114" s="102">
        <v>9.752108076609076</v>
      </c>
      <c r="I114" s="41">
        <v>96469.66151456886</v>
      </c>
      <c r="J114" s="41">
        <v>47933.37664546665</v>
      </c>
    </row>
    <row r="115" spans="1:10" ht="12">
      <c r="A115" s="250"/>
      <c r="B115" s="241"/>
      <c r="C115" s="40" t="s">
        <v>67</v>
      </c>
      <c r="D115" s="80">
        <v>577418</v>
      </c>
      <c r="E115" s="183">
        <v>103072648578</v>
      </c>
      <c r="F115" s="183">
        <v>78237365254</v>
      </c>
      <c r="G115" s="101">
        <v>0.7590506922386305</v>
      </c>
      <c r="H115" s="102">
        <v>416.43564127935656</v>
      </c>
      <c r="I115" s="41">
        <v>178506.1230824117</v>
      </c>
      <c r="J115" s="41">
        <v>135495.1962945388</v>
      </c>
    </row>
    <row r="116" spans="1:10" ht="12">
      <c r="A116" s="250"/>
      <c r="B116" s="241"/>
      <c r="C116" s="40" t="s">
        <v>68</v>
      </c>
      <c r="D116" s="80">
        <v>241475</v>
      </c>
      <c r="E116" s="183">
        <v>62739724513</v>
      </c>
      <c r="F116" s="183">
        <v>43977714497</v>
      </c>
      <c r="G116" s="101">
        <v>0.7009548549721092</v>
      </c>
      <c r="H116" s="102">
        <v>174.15251425818494</v>
      </c>
      <c r="I116" s="41">
        <v>259818.71627704732</v>
      </c>
      <c r="J116" s="41">
        <v>182121.19058701728</v>
      </c>
    </row>
    <row r="117" spans="1:10" ht="12">
      <c r="A117" s="250"/>
      <c r="B117" s="241"/>
      <c r="C117" s="40" t="s">
        <v>69</v>
      </c>
      <c r="D117" s="80">
        <v>64534</v>
      </c>
      <c r="E117" s="183">
        <v>9247991001</v>
      </c>
      <c r="F117" s="183">
        <v>3669821860</v>
      </c>
      <c r="G117" s="101">
        <v>0.39682368414969005</v>
      </c>
      <c r="H117" s="102">
        <v>46.54211970240276</v>
      </c>
      <c r="I117" s="41">
        <v>143304.1652617225</v>
      </c>
      <c r="J117" s="41">
        <v>56866.486813152755</v>
      </c>
    </row>
    <row r="118" spans="1:10" ht="12">
      <c r="A118" s="250"/>
      <c r="B118" s="241"/>
      <c r="C118" s="40" t="s">
        <v>70</v>
      </c>
      <c r="D118" s="80">
        <v>85520</v>
      </c>
      <c r="E118" s="183">
        <v>8710252668</v>
      </c>
      <c r="F118" s="183">
        <v>1780383880</v>
      </c>
      <c r="G118" s="101">
        <v>0.204400945398614</v>
      </c>
      <c r="H118" s="102">
        <v>61.67728758405622</v>
      </c>
      <c r="I118" s="41">
        <v>101850.47553788587</v>
      </c>
      <c r="J118" s="41">
        <v>20818.333489242283</v>
      </c>
    </row>
    <row r="119" spans="1:10" ht="12">
      <c r="A119" s="250"/>
      <c r="B119" s="241"/>
      <c r="C119" s="40" t="s">
        <v>71</v>
      </c>
      <c r="D119" s="80">
        <v>955</v>
      </c>
      <c r="E119" s="183">
        <v>773216197</v>
      </c>
      <c r="F119" s="183">
        <v>194641459</v>
      </c>
      <c r="G119" s="101">
        <v>0.25172967115172834</v>
      </c>
      <c r="H119" s="102">
        <v>0.6887489434374847</v>
      </c>
      <c r="I119" s="41">
        <v>809650.4680628272</v>
      </c>
      <c r="J119" s="41">
        <v>203813.04607329844</v>
      </c>
    </row>
    <row r="120" spans="1:10" ht="12">
      <c r="A120" s="250"/>
      <c r="B120" s="241"/>
      <c r="C120" s="40" t="s">
        <v>72</v>
      </c>
      <c r="D120" s="80">
        <v>6157</v>
      </c>
      <c r="E120" s="183">
        <v>955394657</v>
      </c>
      <c r="F120" s="183">
        <v>491472702</v>
      </c>
      <c r="G120" s="101">
        <v>0.5144185163681526</v>
      </c>
      <c r="H120" s="102">
        <v>4.440447376695909</v>
      </c>
      <c r="I120" s="41">
        <v>155172.1060581452</v>
      </c>
      <c r="J120" s="41">
        <v>79823.40458015267</v>
      </c>
    </row>
    <row r="121" spans="1:10" ht="12">
      <c r="A121" s="250"/>
      <c r="B121" s="241"/>
      <c r="C121" s="40" t="s">
        <v>88</v>
      </c>
      <c r="D121" s="80">
        <v>5176</v>
      </c>
      <c r="E121" s="183">
        <v>140148871</v>
      </c>
      <c r="F121" s="183">
        <v>91009417</v>
      </c>
      <c r="G121" s="101">
        <v>0.6493767402521565</v>
      </c>
      <c r="H121" s="102">
        <v>3.7329471531229537</v>
      </c>
      <c r="I121" s="41">
        <v>27076.675231839257</v>
      </c>
      <c r="J121" s="41">
        <v>17582.963098918084</v>
      </c>
    </row>
    <row r="122" spans="1:10" ht="12">
      <c r="A122" s="250"/>
      <c r="B122" s="241"/>
      <c r="C122" s="40" t="s">
        <v>199</v>
      </c>
      <c r="D122" s="80"/>
      <c r="E122" s="183"/>
      <c r="F122" s="183"/>
      <c r="G122" s="101"/>
      <c r="H122" s="102"/>
      <c r="I122" s="41"/>
      <c r="J122" s="41"/>
    </row>
    <row r="123" spans="1:10" ht="12">
      <c r="A123" s="250"/>
      <c r="B123" s="241"/>
      <c r="C123" s="43" t="s">
        <v>17</v>
      </c>
      <c r="D123" s="83">
        <v>994757</v>
      </c>
      <c r="E123" s="189">
        <v>186943839248</v>
      </c>
      <c r="F123" s="189">
        <v>129090564188</v>
      </c>
      <c r="G123" s="103">
        <v>0.6905312563777416</v>
      </c>
      <c r="H123" s="104">
        <v>717.4218143738659</v>
      </c>
      <c r="I123" s="44">
        <v>187929.15179083936</v>
      </c>
      <c r="J123" s="44">
        <v>129770.95329613161</v>
      </c>
    </row>
    <row r="124" spans="1:10" ht="12">
      <c r="A124" s="250"/>
      <c r="B124" s="241" t="s">
        <v>165</v>
      </c>
      <c r="C124" s="36" t="s">
        <v>161</v>
      </c>
      <c r="D124" s="77">
        <v>3066957</v>
      </c>
      <c r="E124" s="182">
        <v>53540945652</v>
      </c>
      <c r="F124" s="182">
        <v>50694336156</v>
      </c>
      <c r="G124" s="99">
        <v>0.9468330366351371</v>
      </c>
      <c r="H124" s="100">
        <v>2211.898841170888</v>
      </c>
      <c r="I124" s="37">
        <v>17457.35126120125</v>
      </c>
      <c r="J124" s="37">
        <v>16529.19690624942</v>
      </c>
    </row>
    <row r="125" spans="1:10" ht="12">
      <c r="A125" s="250"/>
      <c r="B125" s="241"/>
      <c r="C125" s="40" t="s">
        <v>164</v>
      </c>
      <c r="D125" s="80">
        <v>530341</v>
      </c>
      <c r="E125" s="183">
        <v>54362720873</v>
      </c>
      <c r="F125" s="183">
        <v>37493612073</v>
      </c>
      <c r="G125" s="101">
        <v>0.6896934419561351</v>
      </c>
      <c r="H125" s="102">
        <v>382.48356378175816</v>
      </c>
      <c r="I125" s="41">
        <v>102505.21998676323</v>
      </c>
      <c r="J125" s="41">
        <v>70697.17799114155</v>
      </c>
    </row>
    <row r="126" spans="1:10" ht="12">
      <c r="A126" s="250"/>
      <c r="B126" s="265"/>
      <c r="C126" s="40" t="s">
        <v>113</v>
      </c>
      <c r="D126" s="80">
        <v>1454369</v>
      </c>
      <c r="E126" s="183">
        <v>48528732905</v>
      </c>
      <c r="F126" s="183">
        <v>37279269022</v>
      </c>
      <c r="G126" s="101">
        <v>0.768189622732949</v>
      </c>
      <c r="H126" s="102">
        <v>1048.8954053594043</v>
      </c>
      <c r="I126" s="41">
        <v>33367.551773312</v>
      </c>
      <c r="J126" s="41">
        <v>25632.60700826269</v>
      </c>
    </row>
    <row r="127" spans="1:10" ht="12">
      <c r="A127" s="250"/>
      <c r="B127" s="265"/>
      <c r="C127" s="40" t="s">
        <v>73</v>
      </c>
      <c r="D127" s="80">
        <v>361989</v>
      </c>
      <c r="E127" s="183">
        <v>14170798515</v>
      </c>
      <c r="F127" s="183">
        <v>3383120705</v>
      </c>
      <c r="G127" s="101">
        <v>0.23873888979643007</v>
      </c>
      <c r="H127" s="102">
        <v>261.06758249842056</v>
      </c>
      <c r="I127" s="41">
        <v>39147.04180237521</v>
      </c>
      <c r="J127" s="41">
        <v>9345.921298713496</v>
      </c>
    </row>
    <row r="128" spans="1:10" ht="12">
      <c r="A128" s="250"/>
      <c r="B128" s="265"/>
      <c r="C128" s="40" t="s">
        <v>162</v>
      </c>
      <c r="D128" s="80">
        <v>13491</v>
      </c>
      <c r="E128" s="183">
        <v>13180617523</v>
      </c>
      <c r="F128" s="183">
        <v>8465072341</v>
      </c>
      <c r="G128" s="101">
        <v>0.6422363994880029</v>
      </c>
      <c r="H128" s="102">
        <v>9.729750781062936</v>
      </c>
      <c r="I128" s="41">
        <v>976993.3676525091</v>
      </c>
      <c r="J128" s="41">
        <v>627460.7027648062</v>
      </c>
    </row>
    <row r="129" spans="1:10" ht="12">
      <c r="A129" s="250"/>
      <c r="B129" s="265"/>
      <c r="C129" s="40" t="s">
        <v>163</v>
      </c>
      <c r="D129" s="80">
        <v>441</v>
      </c>
      <c r="E129" s="183">
        <v>187325242</v>
      </c>
      <c r="F129" s="183">
        <v>139222374</v>
      </c>
      <c r="G129" s="101">
        <v>0.7432120333254394</v>
      </c>
      <c r="H129" s="102">
        <v>0.3180505592208699</v>
      </c>
      <c r="I129" s="41">
        <v>424773.79138321994</v>
      </c>
      <c r="J129" s="41">
        <v>315696.99319727893</v>
      </c>
    </row>
    <row r="130" spans="1:10" ht="12">
      <c r="A130" s="250"/>
      <c r="B130" s="265"/>
      <c r="C130" s="43" t="s">
        <v>17</v>
      </c>
      <c r="D130" s="83">
        <v>5427588</v>
      </c>
      <c r="E130" s="189">
        <v>183971140710</v>
      </c>
      <c r="F130" s="189">
        <v>137454632671</v>
      </c>
      <c r="G130" s="103">
        <v>0.7471532336024075</v>
      </c>
      <c r="H130" s="104">
        <v>3914.3931941507544</v>
      </c>
      <c r="I130" s="44">
        <v>33895.561105596076</v>
      </c>
      <c r="J130" s="44">
        <v>25325.178084814102</v>
      </c>
    </row>
    <row r="131" spans="1:10" ht="12">
      <c r="A131" s="250"/>
      <c r="B131" s="46" t="s">
        <v>237</v>
      </c>
      <c r="C131" s="47"/>
      <c r="D131" s="77">
        <v>89</v>
      </c>
      <c r="E131" s="183">
        <v>64340943</v>
      </c>
      <c r="F131" s="183">
        <v>47406883</v>
      </c>
      <c r="G131" s="105">
        <v>0.7368074011597872</v>
      </c>
      <c r="H131" s="106">
        <v>0.06418707430988077</v>
      </c>
      <c r="I131" s="49">
        <v>722931.9438202247</v>
      </c>
      <c r="J131" s="49">
        <v>532661.6067415731</v>
      </c>
    </row>
    <row r="132" spans="1:10" ht="15" customHeight="1">
      <c r="A132" s="251"/>
      <c r="B132" s="254" t="s">
        <v>114</v>
      </c>
      <c r="C132" s="248"/>
      <c r="D132" s="89">
        <v>35730840</v>
      </c>
      <c r="E132" s="191">
        <v>904678572387</v>
      </c>
      <c r="F132" s="191">
        <v>578296510382</v>
      </c>
      <c r="G132" s="107">
        <v>0.6392287029150708</v>
      </c>
      <c r="H132" s="108">
        <v>25769.191935218652</v>
      </c>
      <c r="I132" s="50">
        <v>25319.264041567454</v>
      </c>
      <c r="J132" s="53">
        <v>16184.800312055357</v>
      </c>
    </row>
    <row r="133" spans="1:10" ht="12">
      <c r="A133" s="210" t="s">
        <v>166</v>
      </c>
      <c r="B133" s="211"/>
      <c r="C133" s="211"/>
      <c r="D133" s="211"/>
      <c r="E133" s="211"/>
      <c r="F133" s="211"/>
      <c r="G133" s="211"/>
      <c r="H133" s="211"/>
      <c r="I133" s="211"/>
      <c r="J133" s="212"/>
    </row>
    <row r="134" spans="1:10" ht="12">
      <c r="A134" s="260" t="s">
        <v>245</v>
      </c>
      <c r="B134" s="214"/>
      <c r="C134" s="214"/>
      <c r="D134" s="214"/>
      <c r="E134" s="214"/>
      <c r="F134" s="214"/>
      <c r="G134" s="214"/>
      <c r="H134" s="214"/>
      <c r="I134" s="214"/>
      <c r="J134" s="215"/>
    </row>
    <row r="135" spans="1:10" ht="12">
      <c r="A135" s="232" t="s">
        <v>18</v>
      </c>
      <c r="B135" s="233"/>
      <c r="C135" s="233"/>
      <c r="D135" s="233"/>
      <c r="E135" s="233"/>
      <c r="F135" s="233"/>
      <c r="G135" s="233"/>
      <c r="H135" s="233"/>
      <c r="I135" s="233"/>
      <c r="J135" s="234"/>
    </row>
    <row r="136" spans="1:10" ht="12">
      <c r="A136" s="213" t="s">
        <v>122</v>
      </c>
      <c r="B136" s="214"/>
      <c r="C136" s="214"/>
      <c r="D136" s="214"/>
      <c r="E136" s="214"/>
      <c r="F136" s="214"/>
      <c r="G136" s="214"/>
      <c r="H136" s="214"/>
      <c r="I136" s="214"/>
      <c r="J136" s="215"/>
    </row>
    <row r="137" spans="1:10" ht="12">
      <c r="A137" s="273" t="s">
        <v>124</v>
      </c>
      <c r="B137" s="274"/>
      <c r="C137" s="274"/>
      <c r="D137" s="274"/>
      <c r="E137" s="274"/>
      <c r="F137" s="274"/>
      <c r="G137" s="274"/>
      <c r="H137" s="274"/>
      <c r="I137" s="274"/>
      <c r="J137" s="275"/>
    </row>
    <row r="139" spans="4:6" ht="12">
      <c r="D139" s="69"/>
      <c r="E139" s="69"/>
      <c r="F139" s="69"/>
    </row>
    <row r="140" spans="5:6" ht="12">
      <c r="E140" s="69"/>
      <c r="F140" s="69"/>
    </row>
    <row r="141" spans="3:6" ht="17.25">
      <c r="C141" s="11" t="s">
        <v>181</v>
      </c>
      <c r="E141" s="69"/>
      <c r="F141" s="69"/>
    </row>
    <row r="143" spans="4:6" ht="12">
      <c r="D143" s="69"/>
      <c r="E143" s="69"/>
      <c r="F143" s="69"/>
    </row>
    <row r="144" spans="4:6" ht="12">
      <c r="D144" s="69"/>
      <c r="E144" s="69"/>
      <c r="F144" s="69"/>
    </row>
  </sheetData>
  <sheetProtection/>
  <mergeCells count="53">
    <mergeCell ref="A134:J134"/>
    <mergeCell ref="A135:J135"/>
    <mergeCell ref="A136:J136"/>
    <mergeCell ref="A137:J137"/>
    <mergeCell ref="A133:J133"/>
    <mergeCell ref="A71:A132"/>
    <mergeCell ref="B71:B74"/>
    <mergeCell ref="B79:B96"/>
    <mergeCell ref="B97:B113"/>
    <mergeCell ref="B114:B123"/>
    <mergeCell ref="B124:B130"/>
    <mergeCell ref="A69:A70"/>
    <mergeCell ref="B69:B70"/>
    <mergeCell ref="A65:J65"/>
    <mergeCell ref="B132:C132"/>
    <mergeCell ref="A67:J67"/>
    <mergeCell ref="A68:J68"/>
    <mergeCell ref="I69:I70"/>
    <mergeCell ref="J69:J70"/>
    <mergeCell ref="E69:E70"/>
    <mergeCell ref="F69:F70"/>
    <mergeCell ref="G69:G70"/>
    <mergeCell ref="H69:H70"/>
    <mergeCell ref="A66:J66"/>
    <mergeCell ref="A1:J1"/>
    <mergeCell ref="A2:J2"/>
    <mergeCell ref="A4:A5"/>
    <mergeCell ref="H4:H5"/>
    <mergeCell ref="B54:B60"/>
    <mergeCell ref="A6:A62"/>
    <mergeCell ref="A3:J3"/>
    <mergeCell ref="A63:J63"/>
    <mergeCell ref="K4:K5"/>
    <mergeCell ref="G4:G5"/>
    <mergeCell ref="D4:D5"/>
    <mergeCell ref="B10:B13"/>
    <mergeCell ref="B75:B78"/>
    <mergeCell ref="C69:C70"/>
    <mergeCell ref="D69:D70"/>
    <mergeCell ref="B14:B29"/>
    <mergeCell ref="B62:C62"/>
    <mergeCell ref="B44:B53"/>
    <mergeCell ref="B30:B43"/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</mergeCells>
  <hyperlinks>
    <hyperlink ref="L1" location="Indice!A8" display="Volver"/>
    <hyperlink ref="C14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5" customWidth="1"/>
    <col min="2" max="2" width="13.5976562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7" t="s">
        <v>150</v>
      </c>
      <c r="B1" s="198"/>
      <c r="C1" s="198"/>
      <c r="D1" s="198"/>
      <c r="E1" s="198"/>
      <c r="F1" s="198"/>
      <c r="G1" s="198"/>
      <c r="H1" s="198"/>
      <c r="I1" s="198"/>
      <c r="J1" s="199"/>
      <c r="K1" s="33"/>
      <c r="L1" s="11" t="s">
        <v>181</v>
      </c>
      <c r="M1" s="33"/>
      <c r="N1" s="33"/>
    </row>
    <row r="2" spans="1:14" ht="12">
      <c r="A2" s="235" t="s">
        <v>198</v>
      </c>
      <c r="B2" s="236"/>
      <c r="C2" s="236"/>
      <c r="D2" s="236"/>
      <c r="E2" s="236"/>
      <c r="F2" s="236"/>
      <c r="G2" s="236"/>
      <c r="H2" s="236"/>
      <c r="I2" s="236"/>
      <c r="J2" s="237"/>
      <c r="K2" s="33"/>
      <c r="L2" s="33"/>
      <c r="M2" s="33"/>
      <c r="N2" s="33"/>
    </row>
    <row r="3" spans="1:10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4" ht="24" customHeight="1">
      <c r="A4" s="227" t="s">
        <v>15</v>
      </c>
      <c r="B4" s="225" t="s">
        <v>86</v>
      </c>
      <c r="C4" s="225" t="s">
        <v>87</v>
      </c>
      <c r="D4" s="225" t="s">
        <v>75</v>
      </c>
      <c r="E4" s="225" t="s">
        <v>152</v>
      </c>
      <c r="F4" s="225" t="s">
        <v>153</v>
      </c>
      <c r="G4" s="225" t="s">
        <v>84</v>
      </c>
      <c r="H4" s="225" t="s">
        <v>92</v>
      </c>
      <c r="I4" s="225" t="s">
        <v>90</v>
      </c>
      <c r="J4" s="241" t="s">
        <v>89</v>
      </c>
      <c r="K4" s="243"/>
      <c r="L4" s="243"/>
      <c r="M4" s="243"/>
      <c r="N4" s="243"/>
    </row>
    <row r="5" spans="1:14" ht="36" customHeight="1">
      <c r="A5" s="227"/>
      <c r="B5" s="225"/>
      <c r="C5" s="245"/>
      <c r="D5" s="245"/>
      <c r="E5" s="245"/>
      <c r="F5" s="245"/>
      <c r="G5" s="245"/>
      <c r="H5" s="245"/>
      <c r="I5" s="245"/>
      <c r="J5" s="246"/>
      <c r="K5" s="243"/>
      <c r="L5" s="271"/>
      <c r="M5" s="271"/>
      <c r="N5" s="271"/>
    </row>
    <row r="6" spans="1:14" ht="11.25" customHeight="1">
      <c r="A6" s="250" t="s">
        <v>167</v>
      </c>
      <c r="B6" s="241" t="s">
        <v>28</v>
      </c>
      <c r="C6" s="36" t="s">
        <v>32</v>
      </c>
      <c r="D6" s="77">
        <v>251239</v>
      </c>
      <c r="E6" s="182">
        <v>3915045202</v>
      </c>
      <c r="F6" s="182">
        <v>3449291527</v>
      </c>
      <c r="G6" s="99">
        <v>0.8810349176142156</v>
      </c>
      <c r="H6" s="100">
        <v>157.32278847048474</v>
      </c>
      <c r="I6" s="37">
        <v>15582.951699377883</v>
      </c>
      <c r="J6" s="37">
        <v>13729.124566647693</v>
      </c>
      <c r="K6" s="68"/>
      <c r="L6" s="39"/>
      <c r="M6" s="39"/>
      <c r="N6" s="39"/>
    </row>
    <row r="7" spans="1:14" ht="11.25" customHeight="1">
      <c r="A7" s="250"/>
      <c r="B7" s="241"/>
      <c r="C7" s="40" t="s">
        <v>33</v>
      </c>
      <c r="D7" s="80">
        <v>146</v>
      </c>
      <c r="E7" s="183">
        <v>4290373</v>
      </c>
      <c r="F7" s="183">
        <v>2873007</v>
      </c>
      <c r="G7" s="101">
        <v>0.6696403785871299</v>
      </c>
      <c r="H7" s="102">
        <v>0.09142341402684603</v>
      </c>
      <c r="I7" s="41">
        <v>29386.116438356163</v>
      </c>
      <c r="J7" s="41">
        <v>19678.130136986303</v>
      </c>
      <c r="K7" s="68"/>
      <c r="L7" s="39"/>
      <c r="M7" s="39"/>
      <c r="N7" s="39"/>
    </row>
    <row r="8" spans="1:14" ht="11.25" customHeight="1">
      <c r="A8" s="250"/>
      <c r="B8" s="241"/>
      <c r="C8" s="40" t="s">
        <v>34</v>
      </c>
      <c r="D8" s="80">
        <v>16701</v>
      </c>
      <c r="E8" s="183">
        <v>486047562</v>
      </c>
      <c r="F8" s="183">
        <v>405708881</v>
      </c>
      <c r="G8" s="101">
        <v>0.8347102479654038</v>
      </c>
      <c r="H8" s="102">
        <v>10.457961901796956</v>
      </c>
      <c r="I8" s="41">
        <v>29102.901742410635</v>
      </c>
      <c r="J8" s="41">
        <v>24292.490329920365</v>
      </c>
      <c r="K8" s="68"/>
      <c r="L8" s="39"/>
      <c r="M8" s="39"/>
      <c r="N8" s="39"/>
    </row>
    <row r="9" spans="1:14" ht="11.25" customHeight="1">
      <c r="A9" s="250"/>
      <c r="B9" s="241"/>
      <c r="C9" s="43" t="s">
        <v>17</v>
      </c>
      <c r="D9" s="83">
        <v>268086</v>
      </c>
      <c r="E9" s="189">
        <v>4405383137</v>
      </c>
      <c r="F9" s="189">
        <v>3857873415</v>
      </c>
      <c r="G9" s="103">
        <v>0.875718023841884</v>
      </c>
      <c r="H9" s="104">
        <v>167.87217378630854</v>
      </c>
      <c r="I9" s="44">
        <v>16432.723592429295</v>
      </c>
      <c r="J9" s="44">
        <v>14390.432230702088</v>
      </c>
      <c r="K9" s="68"/>
      <c r="L9" s="39"/>
      <c r="M9" s="39"/>
      <c r="N9" s="39"/>
    </row>
    <row r="10" spans="1:14" ht="11.25" customHeight="1">
      <c r="A10" s="250"/>
      <c r="B10" s="241" t="s">
        <v>29</v>
      </c>
      <c r="C10" s="40" t="s">
        <v>35</v>
      </c>
      <c r="D10" s="80">
        <v>571589</v>
      </c>
      <c r="E10" s="183">
        <v>1778362725</v>
      </c>
      <c r="F10" s="183">
        <v>1591444287</v>
      </c>
      <c r="G10" s="101">
        <v>0.8948929622892315</v>
      </c>
      <c r="H10" s="102">
        <v>357.9220397273349</v>
      </c>
      <c r="I10" s="41">
        <v>3111.261282145038</v>
      </c>
      <c r="J10" s="41">
        <v>2784.2458252345655</v>
      </c>
      <c r="K10" s="68"/>
      <c r="L10" s="39"/>
      <c r="M10" s="39"/>
      <c r="N10" s="39"/>
    </row>
    <row r="11" spans="1:14" ht="12">
      <c r="A11" s="250"/>
      <c r="B11" s="241"/>
      <c r="C11" s="40" t="s">
        <v>36</v>
      </c>
      <c r="D11" s="80">
        <v>56749</v>
      </c>
      <c r="E11" s="183">
        <v>1950288654</v>
      </c>
      <c r="F11" s="183">
        <v>1618569096</v>
      </c>
      <c r="G11" s="101">
        <v>0.8299125838015566</v>
      </c>
      <c r="H11" s="102">
        <v>35.53552960691429</v>
      </c>
      <c r="I11" s="41">
        <v>34366.925478863064</v>
      </c>
      <c r="J11" s="41">
        <v>28521.54392147879</v>
      </c>
      <c r="K11" s="68"/>
      <c r="L11" s="39"/>
      <c r="M11" s="39"/>
      <c r="N11" s="39"/>
    </row>
    <row r="12" spans="1:14" ht="12">
      <c r="A12" s="250"/>
      <c r="B12" s="241"/>
      <c r="C12" s="40" t="s">
        <v>37</v>
      </c>
      <c r="D12" s="80">
        <v>6163</v>
      </c>
      <c r="E12" s="183">
        <v>149844471</v>
      </c>
      <c r="F12" s="183">
        <v>131702793</v>
      </c>
      <c r="G12" s="101">
        <v>0.8789299473051628</v>
      </c>
      <c r="H12" s="102">
        <v>3.8591952099140556</v>
      </c>
      <c r="I12" s="41">
        <v>24313.560116826222</v>
      </c>
      <c r="J12" s="41">
        <v>21369.91611228298</v>
      </c>
      <c r="K12" s="68"/>
      <c r="L12" s="39"/>
      <c r="M12" s="39"/>
      <c r="N12" s="39"/>
    </row>
    <row r="13" spans="1:14" ht="12">
      <c r="A13" s="250"/>
      <c r="B13" s="241"/>
      <c r="C13" s="43" t="s">
        <v>17</v>
      </c>
      <c r="D13" s="83">
        <v>634501</v>
      </c>
      <c r="E13" s="189">
        <v>3878495850</v>
      </c>
      <c r="F13" s="189">
        <v>3341716176</v>
      </c>
      <c r="G13" s="103">
        <v>0.8616010704252784</v>
      </c>
      <c r="H13" s="104">
        <v>397.3167645441633</v>
      </c>
      <c r="I13" s="44">
        <v>6112.670980817998</v>
      </c>
      <c r="J13" s="44">
        <v>5266.683860230322</v>
      </c>
      <c r="K13" s="68"/>
      <c r="L13" s="39"/>
      <c r="M13" s="39"/>
      <c r="N13" s="39"/>
    </row>
    <row r="14" spans="1:14" ht="11.25" customHeight="1">
      <c r="A14" s="250"/>
      <c r="B14" s="241" t="s">
        <v>74</v>
      </c>
      <c r="C14" s="40" t="s">
        <v>38</v>
      </c>
      <c r="D14" s="80">
        <v>604</v>
      </c>
      <c r="E14" s="183">
        <v>102055575</v>
      </c>
      <c r="F14" s="183">
        <v>70804505</v>
      </c>
      <c r="G14" s="101">
        <v>0.6937838035795693</v>
      </c>
      <c r="H14" s="102">
        <v>0.37821741145352744</v>
      </c>
      <c r="I14" s="41">
        <v>168966.18377483444</v>
      </c>
      <c r="J14" s="41">
        <v>117226.00165562914</v>
      </c>
      <c r="K14" s="68"/>
      <c r="L14" s="39"/>
      <c r="M14" s="39"/>
      <c r="N14" s="39"/>
    </row>
    <row r="15" spans="1:14" ht="12">
      <c r="A15" s="250"/>
      <c r="B15" s="241"/>
      <c r="C15" s="40" t="s">
        <v>39</v>
      </c>
      <c r="D15" s="80">
        <v>104383</v>
      </c>
      <c r="E15" s="183">
        <v>405578845</v>
      </c>
      <c r="F15" s="183">
        <v>356482230</v>
      </c>
      <c r="G15" s="101">
        <v>0.8789468050287484</v>
      </c>
      <c r="H15" s="102">
        <v>65.36335771482376</v>
      </c>
      <c r="I15" s="41">
        <v>3885.487531494592</v>
      </c>
      <c r="J15" s="41">
        <v>3415.13685178621</v>
      </c>
      <c r="K15" s="68"/>
      <c r="L15" s="39"/>
      <c r="M15" s="39"/>
      <c r="N15" s="39"/>
    </row>
    <row r="16" spans="1:14" ht="12">
      <c r="A16" s="250"/>
      <c r="B16" s="241"/>
      <c r="C16" s="40" t="s">
        <v>40</v>
      </c>
      <c r="D16" s="80">
        <v>3914</v>
      </c>
      <c r="E16" s="183">
        <v>87437768</v>
      </c>
      <c r="F16" s="183">
        <v>72040017</v>
      </c>
      <c r="G16" s="101">
        <v>0.8239004568369128</v>
      </c>
      <c r="H16" s="102">
        <v>2.450898921240242</v>
      </c>
      <c r="I16" s="41">
        <v>22339.746550843127</v>
      </c>
      <c r="J16" s="41">
        <v>18405.7273888605</v>
      </c>
      <c r="K16" s="68"/>
      <c r="L16" s="39"/>
      <c r="M16" s="39"/>
      <c r="N16" s="39"/>
    </row>
    <row r="17" spans="1:14" ht="12">
      <c r="A17" s="250"/>
      <c r="B17" s="241"/>
      <c r="C17" s="40" t="s">
        <v>41</v>
      </c>
      <c r="D17" s="80">
        <v>5256</v>
      </c>
      <c r="E17" s="183">
        <v>124612943</v>
      </c>
      <c r="F17" s="183">
        <v>96978809</v>
      </c>
      <c r="G17" s="101">
        <v>0.7782402587185506</v>
      </c>
      <c r="H17" s="102">
        <v>3.291242904966457</v>
      </c>
      <c r="I17" s="41">
        <v>23708.70300608828</v>
      </c>
      <c r="J17" s="41">
        <v>18451.067161339422</v>
      </c>
      <c r="K17" s="68"/>
      <c r="L17" s="39"/>
      <c r="M17" s="39"/>
      <c r="N17" s="39"/>
    </row>
    <row r="18" spans="1:14" ht="12">
      <c r="A18" s="250"/>
      <c r="B18" s="241"/>
      <c r="C18" s="40" t="s">
        <v>93</v>
      </c>
      <c r="D18" s="80">
        <v>8141</v>
      </c>
      <c r="E18" s="183">
        <v>110003485</v>
      </c>
      <c r="F18" s="183">
        <v>85286116</v>
      </c>
      <c r="G18" s="101">
        <v>0.7753037642398329</v>
      </c>
      <c r="H18" s="102">
        <v>5.097794613647626</v>
      </c>
      <c r="I18" s="41">
        <v>13512.28166072964</v>
      </c>
      <c r="J18" s="41">
        <v>10476.122835032551</v>
      </c>
      <c r="K18" s="68"/>
      <c r="L18" s="39"/>
      <c r="M18" s="39"/>
      <c r="N18" s="39"/>
    </row>
    <row r="19" spans="1:14" ht="12">
      <c r="A19" s="250"/>
      <c r="B19" s="241"/>
      <c r="C19" s="40" t="s">
        <v>94</v>
      </c>
      <c r="D19" s="80">
        <v>91</v>
      </c>
      <c r="E19" s="183">
        <v>2906551</v>
      </c>
      <c r="F19" s="183">
        <v>1681683</v>
      </c>
      <c r="G19" s="101">
        <v>0.5785836890527639</v>
      </c>
      <c r="H19" s="102">
        <v>0.05698308682495198</v>
      </c>
      <c r="I19" s="41">
        <v>31940.120879120877</v>
      </c>
      <c r="J19" s="41">
        <v>18480.032967032967</v>
      </c>
      <c r="K19" s="68"/>
      <c r="L19" s="39"/>
      <c r="M19" s="39"/>
      <c r="N19" s="39"/>
    </row>
    <row r="20" spans="1:14" ht="12">
      <c r="A20" s="250"/>
      <c r="B20" s="241"/>
      <c r="C20" s="40" t="s">
        <v>42</v>
      </c>
      <c r="D20" s="80">
        <v>14</v>
      </c>
      <c r="E20" s="183">
        <v>296140</v>
      </c>
      <c r="F20" s="183">
        <v>265798</v>
      </c>
      <c r="G20" s="101">
        <v>0.8975417032484636</v>
      </c>
      <c r="H20" s="102">
        <v>0.008766628742300305</v>
      </c>
      <c r="I20" s="41">
        <v>21152.85714285714</v>
      </c>
      <c r="J20" s="41">
        <v>18985.571428571428</v>
      </c>
      <c r="K20" s="68"/>
      <c r="L20" s="39"/>
      <c r="M20" s="39"/>
      <c r="N20" s="39"/>
    </row>
    <row r="21" spans="1:14" ht="12">
      <c r="A21" s="250"/>
      <c r="B21" s="241"/>
      <c r="C21" s="40" t="s">
        <v>43</v>
      </c>
      <c r="D21" s="80">
        <v>1336</v>
      </c>
      <c r="E21" s="183">
        <v>80172495</v>
      </c>
      <c r="F21" s="183">
        <v>60016740</v>
      </c>
      <c r="G21" s="101">
        <v>0.7485951385197629</v>
      </c>
      <c r="H21" s="102">
        <v>0.8365868571223719</v>
      </c>
      <c r="I21" s="41">
        <v>60009.35254491018</v>
      </c>
      <c r="J21" s="41">
        <v>44922.709580838324</v>
      </c>
      <c r="K21" s="68"/>
      <c r="L21" s="39"/>
      <c r="M21" s="39"/>
      <c r="N21" s="39"/>
    </row>
    <row r="22" spans="1:14" ht="12">
      <c r="A22" s="250"/>
      <c r="B22" s="241"/>
      <c r="C22" s="40" t="s">
        <v>44</v>
      </c>
      <c r="D22" s="80">
        <v>12871</v>
      </c>
      <c r="E22" s="183">
        <v>130451317</v>
      </c>
      <c r="F22" s="183">
        <v>122606872</v>
      </c>
      <c r="G22" s="101">
        <v>0.9398668776950715</v>
      </c>
      <c r="H22" s="102">
        <v>8.059662753010516</v>
      </c>
      <c r="I22" s="41">
        <v>10135.289954160517</v>
      </c>
      <c r="J22" s="41">
        <v>9525.823323751069</v>
      </c>
      <c r="K22" s="68"/>
      <c r="L22" s="39"/>
      <c r="M22" s="39"/>
      <c r="N22" s="39"/>
    </row>
    <row r="23" spans="1:14" ht="12">
      <c r="A23" s="250"/>
      <c r="B23" s="241"/>
      <c r="C23" s="40" t="s">
        <v>45</v>
      </c>
      <c r="D23" s="80">
        <v>8633</v>
      </c>
      <c r="E23" s="183">
        <v>88947919</v>
      </c>
      <c r="F23" s="183">
        <v>80140898</v>
      </c>
      <c r="G23" s="101">
        <v>0.9009867673239214</v>
      </c>
      <c r="H23" s="102">
        <v>5.405878995162752</v>
      </c>
      <c r="I23" s="41">
        <v>10303.245569327</v>
      </c>
      <c r="J23" s="41">
        <v>9283.08791845245</v>
      </c>
      <c r="K23" s="68"/>
      <c r="L23" s="39"/>
      <c r="M23" s="39"/>
      <c r="N23" s="39"/>
    </row>
    <row r="24" spans="1:14" ht="12">
      <c r="A24" s="250"/>
      <c r="B24" s="241"/>
      <c r="C24" s="40" t="s">
        <v>46</v>
      </c>
      <c r="D24" s="80">
        <v>815</v>
      </c>
      <c r="E24" s="183">
        <v>17099488</v>
      </c>
      <c r="F24" s="183">
        <v>13835802</v>
      </c>
      <c r="G24" s="101">
        <v>0.8091354548159571</v>
      </c>
      <c r="H24" s="102">
        <v>0.5103430303553391</v>
      </c>
      <c r="I24" s="41">
        <v>20980.966871165645</v>
      </c>
      <c r="J24" s="41">
        <v>16976.44417177914</v>
      </c>
      <c r="K24" s="68"/>
      <c r="L24" s="39"/>
      <c r="M24" s="39"/>
      <c r="N24" s="39"/>
    </row>
    <row r="25" spans="1:14" ht="12">
      <c r="A25" s="250"/>
      <c r="B25" s="241"/>
      <c r="C25" s="40" t="s">
        <v>47</v>
      </c>
      <c r="D25" s="80">
        <v>28660</v>
      </c>
      <c r="E25" s="183">
        <v>494251074</v>
      </c>
      <c r="F25" s="183">
        <v>421264739</v>
      </c>
      <c r="G25" s="101">
        <v>0.8523294357070026</v>
      </c>
      <c r="H25" s="102">
        <v>17.946541411023336</v>
      </c>
      <c r="I25" s="41">
        <v>17245.3270760642</v>
      </c>
      <c r="J25" s="41">
        <v>14698.699895324495</v>
      </c>
      <c r="K25" s="68"/>
      <c r="L25" s="39"/>
      <c r="M25" s="39"/>
      <c r="N25" s="39"/>
    </row>
    <row r="26" spans="1:14" ht="12">
      <c r="A26" s="250"/>
      <c r="B26" s="241"/>
      <c r="C26" s="40" t="s">
        <v>48</v>
      </c>
      <c r="D26" s="80">
        <v>2988</v>
      </c>
      <c r="E26" s="183">
        <v>132009578</v>
      </c>
      <c r="F26" s="183">
        <v>112691622</v>
      </c>
      <c r="G26" s="101">
        <v>0.8536624668249451</v>
      </c>
      <c r="H26" s="102">
        <v>1.8710490487138078</v>
      </c>
      <c r="I26" s="41">
        <v>44179.912315930385</v>
      </c>
      <c r="J26" s="41">
        <v>37714.73293172691</v>
      </c>
      <c r="K26" s="68"/>
      <c r="L26" s="39"/>
      <c r="M26" s="39"/>
      <c r="N26" s="39"/>
    </row>
    <row r="27" spans="1:14" ht="12">
      <c r="A27" s="250"/>
      <c r="B27" s="241"/>
      <c r="C27" s="40" t="s">
        <v>49</v>
      </c>
      <c r="D27" s="80">
        <v>2913</v>
      </c>
      <c r="E27" s="183">
        <v>288896624</v>
      </c>
      <c r="F27" s="183">
        <v>267611891</v>
      </c>
      <c r="G27" s="101">
        <v>0.9263240507788004</v>
      </c>
      <c r="H27" s="102">
        <v>1.8240849661657705</v>
      </c>
      <c r="I27" s="41">
        <v>99174.94816340542</v>
      </c>
      <c r="J27" s="41">
        <v>91868.13971850325</v>
      </c>
      <c r="K27" s="68"/>
      <c r="L27" s="39"/>
      <c r="M27" s="39"/>
      <c r="N27" s="39"/>
    </row>
    <row r="28" spans="1:14" ht="12">
      <c r="A28" s="250"/>
      <c r="B28" s="241"/>
      <c r="C28" s="40" t="s">
        <v>52</v>
      </c>
      <c r="D28" s="80">
        <v>1552</v>
      </c>
      <c r="E28" s="183">
        <v>39209013</v>
      </c>
      <c r="F28" s="183">
        <v>28282212</v>
      </c>
      <c r="G28" s="101">
        <v>0.7213191517980827</v>
      </c>
      <c r="H28" s="102">
        <v>0.9718434148607195</v>
      </c>
      <c r="I28" s="41">
        <v>25263.53930412371</v>
      </c>
      <c r="J28" s="41">
        <v>18223.07474226804</v>
      </c>
      <c r="K28" s="68"/>
      <c r="L28" s="39"/>
      <c r="M28" s="39"/>
      <c r="N28" s="39"/>
    </row>
    <row r="29" spans="1:14" ht="12">
      <c r="A29" s="250"/>
      <c r="B29" s="241"/>
      <c r="C29" s="43" t="s">
        <v>17</v>
      </c>
      <c r="D29" s="83">
        <v>182171</v>
      </c>
      <c r="E29" s="189">
        <v>2103928815</v>
      </c>
      <c r="F29" s="189">
        <v>1789989934</v>
      </c>
      <c r="G29" s="103">
        <v>0.850784456792565</v>
      </c>
      <c r="H29" s="104">
        <v>114.07325175811347</v>
      </c>
      <c r="I29" s="44">
        <v>11549.197265206865</v>
      </c>
      <c r="J29" s="44">
        <v>9825.877521669201</v>
      </c>
      <c r="K29" s="68"/>
      <c r="L29" s="39"/>
      <c r="M29" s="39"/>
      <c r="N29" s="39"/>
    </row>
    <row r="30" spans="1:14" ht="11.25" customHeight="1">
      <c r="A30" s="250"/>
      <c r="B30" s="241" t="s">
        <v>30</v>
      </c>
      <c r="C30" s="40" t="s">
        <v>53</v>
      </c>
      <c r="D30" s="80">
        <v>606</v>
      </c>
      <c r="E30" s="183">
        <v>267435256</v>
      </c>
      <c r="F30" s="183">
        <v>184923055</v>
      </c>
      <c r="G30" s="101">
        <v>0.691468498827993</v>
      </c>
      <c r="H30" s="102">
        <v>0.37946978698814177</v>
      </c>
      <c r="I30" s="41">
        <v>441312.303630363</v>
      </c>
      <c r="J30" s="41">
        <v>305153.55610561057</v>
      </c>
      <c r="K30" s="68"/>
      <c r="L30" s="39"/>
      <c r="M30" s="39"/>
      <c r="N30" s="39"/>
    </row>
    <row r="31" spans="1:14" ht="12">
      <c r="A31" s="250"/>
      <c r="B31" s="241"/>
      <c r="C31" s="40" t="s">
        <v>44</v>
      </c>
      <c r="D31" s="80">
        <v>910</v>
      </c>
      <c r="E31" s="183">
        <v>251823255</v>
      </c>
      <c r="F31" s="183">
        <v>221270737</v>
      </c>
      <c r="G31" s="101">
        <v>0.8786747554351166</v>
      </c>
      <c r="H31" s="102">
        <v>0.5698308682495198</v>
      </c>
      <c r="I31" s="41">
        <v>276728.85164835164</v>
      </c>
      <c r="J31" s="41">
        <v>243154.65604395606</v>
      </c>
      <c r="K31" s="68"/>
      <c r="L31" s="39"/>
      <c r="M31" s="39"/>
      <c r="N31" s="39"/>
    </row>
    <row r="32" spans="1:14" ht="12">
      <c r="A32" s="250"/>
      <c r="B32" s="241"/>
      <c r="C32" s="40" t="s">
        <v>45</v>
      </c>
      <c r="D32" s="80">
        <v>1129</v>
      </c>
      <c r="E32" s="183">
        <v>179787335</v>
      </c>
      <c r="F32" s="183">
        <v>124427194</v>
      </c>
      <c r="G32" s="101">
        <v>0.6920798620214266</v>
      </c>
      <c r="H32" s="102">
        <v>0.7069659892897888</v>
      </c>
      <c r="I32" s="41">
        <v>159244.76085031</v>
      </c>
      <c r="J32" s="41">
        <v>110210.09211691763</v>
      </c>
      <c r="K32" s="68"/>
      <c r="L32" s="39"/>
      <c r="M32" s="39"/>
      <c r="N32" s="39"/>
    </row>
    <row r="33" spans="1:14" ht="12">
      <c r="A33" s="250"/>
      <c r="B33" s="241"/>
      <c r="C33" s="40" t="s">
        <v>54</v>
      </c>
      <c r="D33" s="80">
        <v>172</v>
      </c>
      <c r="E33" s="183">
        <v>40164695</v>
      </c>
      <c r="F33" s="183">
        <v>20712765</v>
      </c>
      <c r="G33" s="101">
        <v>0.5156958119562467</v>
      </c>
      <c r="H33" s="102">
        <v>0.10770429597683231</v>
      </c>
      <c r="I33" s="41">
        <v>233515.66860465117</v>
      </c>
      <c r="J33" s="41">
        <v>120423.05232558139</v>
      </c>
      <c r="K33" s="68"/>
      <c r="L33" s="39"/>
      <c r="M33" s="39"/>
      <c r="N33" s="39"/>
    </row>
    <row r="34" spans="1:14" ht="12">
      <c r="A34" s="250"/>
      <c r="B34" s="241"/>
      <c r="C34" s="40" t="s">
        <v>55</v>
      </c>
      <c r="D34" s="80">
        <v>436</v>
      </c>
      <c r="E34" s="183">
        <v>58464041</v>
      </c>
      <c r="F34" s="183">
        <v>46432988</v>
      </c>
      <c r="G34" s="101">
        <v>0.7942144813424717</v>
      </c>
      <c r="H34" s="102">
        <v>0.27301786654592375</v>
      </c>
      <c r="I34" s="41">
        <v>134091.8371559633</v>
      </c>
      <c r="J34" s="41">
        <v>106497.67889908257</v>
      </c>
      <c r="K34" s="68"/>
      <c r="L34" s="39"/>
      <c r="M34" s="39"/>
      <c r="N34" s="39"/>
    </row>
    <row r="35" spans="1:14" ht="12">
      <c r="A35" s="250"/>
      <c r="B35" s="241"/>
      <c r="C35" s="40" t="s">
        <v>56</v>
      </c>
      <c r="D35" s="80">
        <v>2308</v>
      </c>
      <c r="E35" s="183">
        <v>141112058</v>
      </c>
      <c r="F35" s="183">
        <v>115688575</v>
      </c>
      <c r="G35" s="101">
        <v>0.8198347939904611</v>
      </c>
      <c r="H35" s="102">
        <v>1.445241366944936</v>
      </c>
      <c r="I35" s="41">
        <v>61140.40641247833</v>
      </c>
      <c r="J35" s="41">
        <v>50125.03249566724</v>
      </c>
      <c r="K35" s="68"/>
      <c r="L35" s="39"/>
      <c r="M35" s="39"/>
      <c r="N35" s="39"/>
    </row>
    <row r="36" spans="1:14" ht="12">
      <c r="A36" s="250"/>
      <c r="B36" s="241"/>
      <c r="C36" s="40" t="s">
        <v>57</v>
      </c>
      <c r="D36" s="80">
        <v>494</v>
      </c>
      <c r="E36" s="183">
        <v>174635175</v>
      </c>
      <c r="F36" s="183">
        <v>138117662</v>
      </c>
      <c r="G36" s="101">
        <v>0.7908925678918923</v>
      </c>
      <c r="H36" s="102">
        <v>0.3093367570497393</v>
      </c>
      <c r="I36" s="41">
        <v>353512.5</v>
      </c>
      <c r="J36" s="41">
        <v>279590.40890688257</v>
      </c>
      <c r="K36" s="68"/>
      <c r="L36" s="39"/>
      <c r="M36" s="39"/>
      <c r="N36" s="39"/>
    </row>
    <row r="37" spans="1:14" ht="12">
      <c r="A37" s="250"/>
      <c r="B37" s="241"/>
      <c r="C37" s="40" t="s">
        <v>58</v>
      </c>
      <c r="D37" s="80">
        <v>108</v>
      </c>
      <c r="E37" s="183">
        <v>33806991</v>
      </c>
      <c r="F37" s="183">
        <v>17342701</v>
      </c>
      <c r="G37" s="101">
        <v>0.5129915584619761</v>
      </c>
      <c r="H37" s="102">
        <v>0.06762827886917377</v>
      </c>
      <c r="I37" s="41">
        <v>313027.69444444444</v>
      </c>
      <c r="J37" s="41">
        <v>160580.5648148148</v>
      </c>
      <c r="K37" s="68"/>
      <c r="L37" s="39"/>
      <c r="M37" s="39"/>
      <c r="N37" s="39"/>
    </row>
    <row r="38" spans="1:14" ht="12">
      <c r="A38" s="250"/>
      <c r="B38" s="241"/>
      <c r="C38" s="40" t="s">
        <v>59</v>
      </c>
      <c r="D38" s="80">
        <v>2284</v>
      </c>
      <c r="E38" s="183">
        <v>624405790</v>
      </c>
      <c r="F38" s="183">
        <v>488814242</v>
      </c>
      <c r="G38" s="101">
        <v>0.7828470680901277</v>
      </c>
      <c r="H38" s="102">
        <v>1.430212860529564</v>
      </c>
      <c r="I38" s="41">
        <v>273382.5700525394</v>
      </c>
      <c r="J38" s="41">
        <v>214016.74343257444</v>
      </c>
      <c r="K38" s="68"/>
      <c r="L38" s="39"/>
      <c r="M38" s="39"/>
      <c r="N38" s="39"/>
    </row>
    <row r="39" spans="1:14" ht="12">
      <c r="A39" s="250"/>
      <c r="B39" s="241"/>
      <c r="C39" s="40" t="s">
        <v>60</v>
      </c>
      <c r="D39" s="80">
        <v>233</v>
      </c>
      <c r="E39" s="183">
        <v>38974914</v>
      </c>
      <c r="F39" s="183">
        <v>28521865</v>
      </c>
      <c r="G39" s="101">
        <v>0.7318005884503043</v>
      </c>
      <c r="H39" s="102">
        <v>0.14590174978256934</v>
      </c>
      <c r="I39" s="41">
        <v>167274.30901287554</v>
      </c>
      <c r="J39" s="41">
        <v>122411.43776824034</v>
      </c>
      <c r="K39" s="68"/>
      <c r="L39" s="39"/>
      <c r="M39" s="39"/>
      <c r="N39" s="39"/>
    </row>
    <row r="40" spans="1:14" ht="12">
      <c r="A40" s="250"/>
      <c r="B40" s="241"/>
      <c r="C40" s="40" t="s">
        <v>61</v>
      </c>
      <c r="D40" s="80">
        <v>1656</v>
      </c>
      <c r="E40" s="183">
        <v>371913100</v>
      </c>
      <c r="F40" s="183">
        <v>289507336</v>
      </c>
      <c r="G40" s="101">
        <v>0.7784273691892004</v>
      </c>
      <c r="H40" s="102">
        <v>1.0369669426606647</v>
      </c>
      <c r="I40" s="41">
        <v>224585.20531400965</v>
      </c>
      <c r="J40" s="41">
        <v>174823.27053140098</v>
      </c>
      <c r="K40" s="68"/>
      <c r="L40" s="39"/>
      <c r="M40" s="39"/>
      <c r="N40" s="39"/>
    </row>
    <row r="41" spans="1:14" ht="12">
      <c r="A41" s="250"/>
      <c r="B41" s="241"/>
      <c r="C41" s="40" t="s">
        <v>62</v>
      </c>
      <c r="D41" s="80">
        <v>3</v>
      </c>
      <c r="E41" s="183">
        <v>854214</v>
      </c>
      <c r="F41" s="183">
        <v>487066</v>
      </c>
      <c r="G41" s="101">
        <v>0.5701920127743165</v>
      </c>
      <c r="H41" s="102">
        <v>0.0018785633019214939</v>
      </c>
      <c r="I41" s="41">
        <v>284738</v>
      </c>
      <c r="J41" s="41">
        <v>162355.33333333334</v>
      </c>
      <c r="K41" s="68"/>
      <c r="L41" s="39"/>
      <c r="M41" s="39"/>
      <c r="N41" s="39"/>
    </row>
    <row r="42" spans="1:14" ht="12">
      <c r="A42" s="250"/>
      <c r="B42" s="241"/>
      <c r="C42" s="40" t="s">
        <v>66</v>
      </c>
      <c r="D42" s="80">
        <v>2611</v>
      </c>
      <c r="E42" s="183">
        <v>433991549</v>
      </c>
      <c r="F42" s="183">
        <v>320945027</v>
      </c>
      <c r="G42" s="101">
        <v>0.7395190706812588</v>
      </c>
      <c r="H42" s="102">
        <v>1.6349762604390068</v>
      </c>
      <c r="I42" s="41">
        <v>166216.60245116815</v>
      </c>
      <c r="J42" s="41">
        <v>122920.3473764841</v>
      </c>
      <c r="K42" s="68"/>
      <c r="L42" s="39"/>
      <c r="M42" s="39"/>
      <c r="N42" s="39"/>
    </row>
    <row r="43" spans="1:14" ht="12">
      <c r="A43" s="250"/>
      <c r="B43" s="241"/>
      <c r="C43" s="43" t="s">
        <v>17</v>
      </c>
      <c r="D43" s="83">
        <v>12950</v>
      </c>
      <c r="E43" s="189">
        <v>2617368373</v>
      </c>
      <c r="F43" s="189">
        <v>1997191213</v>
      </c>
      <c r="G43" s="103">
        <v>0.7630531619478692</v>
      </c>
      <c r="H43" s="104">
        <v>8.10913158662778</v>
      </c>
      <c r="I43" s="44">
        <v>202113.38787644787</v>
      </c>
      <c r="J43" s="44">
        <v>154223.2596911197</v>
      </c>
      <c r="K43" s="68"/>
      <c r="L43" s="39"/>
      <c r="M43" s="39"/>
      <c r="N43" s="39"/>
    </row>
    <row r="44" spans="1:14" ht="11.25" customHeight="1">
      <c r="A44" s="250"/>
      <c r="B44" s="241" t="s">
        <v>31</v>
      </c>
      <c r="C44" s="36" t="s">
        <v>115</v>
      </c>
      <c r="D44" s="77">
        <v>280</v>
      </c>
      <c r="E44" s="182">
        <v>19513496</v>
      </c>
      <c r="F44" s="182">
        <v>10753737</v>
      </c>
      <c r="G44" s="101">
        <v>0.5510922799276973</v>
      </c>
      <c r="H44" s="102">
        <v>0.1753325748460061</v>
      </c>
      <c r="I44" s="41">
        <v>69691.05714285714</v>
      </c>
      <c r="J44" s="41">
        <v>38406.203571428574</v>
      </c>
      <c r="K44" s="68"/>
      <c r="L44" s="39"/>
      <c r="M44" s="39"/>
      <c r="N44" s="39"/>
    </row>
    <row r="45" spans="1:14" ht="12">
      <c r="A45" s="250"/>
      <c r="B45" s="241"/>
      <c r="C45" s="40" t="s">
        <v>67</v>
      </c>
      <c r="D45" s="80">
        <v>27780</v>
      </c>
      <c r="E45" s="183">
        <v>3078049012</v>
      </c>
      <c r="F45" s="183">
        <v>2612225834</v>
      </c>
      <c r="G45" s="101">
        <v>0.8486628457883698</v>
      </c>
      <c r="H45" s="102">
        <v>17.39549617579303</v>
      </c>
      <c r="I45" s="41">
        <v>110800.9003599712</v>
      </c>
      <c r="J45" s="41">
        <v>94032.60741540676</v>
      </c>
      <c r="K45" s="68"/>
      <c r="L45" s="39"/>
      <c r="M45" s="39"/>
      <c r="N45" s="39"/>
    </row>
    <row r="46" spans="1:14" ht="12">
      <c r="A46" s="250"/>
      <c r="B46" s="241"/>
      <c r="C46" s="40" t="s">
        <v>68</v>
      </c>
      <c r="D46" s="80">
        <v>10334</v>
      </c>
      <c r="E46" s="183">
        <v>1685378698</v>
      </c>
      <c r="F46" s="183">
        <v>1422874130</v>
      </c>
      <c r="G46" s="101">
        <v>0.84424594406497</v>
      </c>
      <c r="H46" s="102">
        <v>6.471024387352238</v>
      </c>
      <c r="I46" s="41">
        <v>163090.64234565513</v>
      </c>
      <c r="J46" s="41">
        <v>137688.61331527</v>
      </c>
      <c r="K46" s="68"/>
      <c r="L46" s="39"/>
      <c r="M46" s="39"/>
      <c r="N46" s="39"/>
    </row>
    <row r="47" spans="1:14" ht="12">
      <c r="A47" s="250"/>
      <c r="B47" s="241"/>
      <c r="C47" s="40" t="s">
        <v>69</v>
      </c>
      <c r="D47" s="80">
        <v>3163</v>
      </c>
      <c r="E47" s="183">
        <v>427389084</v>
      </c>
      <c r="F47" s="183">
        <v>283022420</v>
      </c>
      <c r="G47" s="101">
        <v>0.6622125613297133</v>
      </c>
      <c r="H47" s="102">
        <v>1.9806319079925614</v>
      </c>
      <c r="I47" s="41">
        <v>135121.43028770154</v>
      </c>
      <c r="J47" s="41">
        <v>89479.10844135315</v>
      </c>
      <c r="K47" s="68"/>
      <c r="L47" s="39"/>
      <c r="M47" s="39"/>
      <c r="N47" s="39"/>
    </row>
    <row r="48" spans="1:14" ht="12">
      <c r="A48" s="250"/>
      <c r="B48" s="241"/>
      <c r="C48" s="40" t="s">
        <v>70</v>
      </c>
      <c r="D48" s="80">
        <v>2209</v>
      </c>
      <c r="E48" s="183">
        <v>189876434</v>
      </c>
      <c r="F48" s="183">
        <v>76631729</v>
      </c>
      <c r="G48" s="101">
        <v>0.4035873614521326</v>
      </c>
      <c r="H48" s="102">
        <v>1.3832487779815266</v>
      </c>
      <c r="I48" s="41">
        <v>85955.8325033952</v>
      </c>
      <c r="J48" s="41">
        <v>34690.68764146673</v>
      </c>
      <c r="K48" s="68"/>
      <c r="L48" s="39"/>
      <c r="M48" s="39"/>
      <c r="N48" s="39"/>
    </row>
    <row r="49" spans="1:14" ht="12">
      <c r="A49" s="250"/>
      <c r="B49" s="241"/>
      <c r="C49" s="40" t="s">
        <v>71</v>
      </c>
      <c r="D49" s="80">
        <v>38</v>
      </c>
      <c r="E49" s="183">
        <v>30705000</v>
      </c>
      <c r="F49" s="183">
        <v>22301960</v>
      </c>
      <c r="G49" s="101">
        <v>0.726329913694838</v>
      </c>
      <c r="H49" s="102">
        <v>0.023795135157672252</v>
      </c>
      <c r="I49" s="41">
        <v>808026.3157894737</v>
      </c>
      <c r="J49" s="41">
        <v>586893.6842105263</v>
      </c>
      <c r="K49" s="68"/>
      <c r="L49" s="39"/>
      <c r="M49" s="39"/>
      <c r="N49" s="39"/>
    </row>
    <row r="50" spans="1:14" ht="12">
      <c r="A50" s="250"/>
      <c r="B50" s="241"/>
      <c r="C50" s="40" t="s">
        <v>72</v>
      </c>
      <c r="D50" s="80">
        <v>5866</v>
      </c>
      <c r="E50" s="183">
        <v>214611984</v>
      </c>
      <c r="F50" s="183">
        <v>149524392</v>
      </c>
      <c r="G50" s="101">
        <v>0.6967196761947833</v>
      </c>
      <c r="H50" s="102">
        <v>3.6732174430238276</v>
      </c>
      <c r="I50" s="41">
        <v>36585.7456529151</v>
      </c>
      <c r="J50" s="41">
        <v>25490.00886464371</v>
      </c>
      <c r="K50" s="68"/>
      <c r="L50" s="39"/>
      <c r="M50" s="39"/>
      <c r="N50" s="39"/>
    </row>
    <row r="51" spans="1:14" ht="12">
      <c r="A51" s="250"/>
      <c r="B51" s="241"/>
      <c r="C51" s="40" t="s">
        <v>88</v>
      </c>
      <c r="D51" s="80">
        <v>146</v>
      </c>
      <c r="E51" s="183">
        <v>3026812</v>
      </c>
      <c r="F51" s="183">
        <v>3023552</v>
      </c>
      <c r="G51" s="101">
        <v>0.9989229592059236</v>
      </c>
      <c r="H51" s="102">
        <v>0.09142341402684603</v>
      </c>
      <c r="I51" s="41">
        <v>20731.58904109589</v>
      </c>
      <c r="J51" s="41">
        <v>20709.260273972603</v>
      </c>
      <c r="K51" s="68"/>
      <c r="L51" s="39"/>
      <c r="M51" s="39"/>
      <c r="N51" s="39"/>
    </row>
    <row r="52" spans="1:14" ht="12">
      <c r="A52" s="250"/>
      <c r="B52" s="241"/>
      <c r="C52" s="40" t="s">
        <v>199</v>
      </c>
      <c r="D52" s="80"/>
      <c r="E52" s="183"/>
      <c r="F52" s="183"/>
      <c r="G52" s="101"/>
      <c r="H52" s="102"/>
      <c r="I52" s="41"/>
      <c r="J52" s="41"/>
      <c r="K52" s="68"/>
      <c r="L52" s="39"/>
      <c r="M52" s="39"/>
      <c r="N52" s="39"/>
    </row>
    <row r="53" spans="1:14" ht="12">
      <c r="A53" s="250"/>
      <c r="B53" s="241"/>
      <c r="C53" s="43" t="s">
        <v>17</v>
      </c>
      <c r="D53" s="83">
        <v>49816</v>
      </c>
      <c r="E53" s="189">
        <v>5648550520</v>
      </c>
      <c r="F53" s="189">
        <v>4580357754</v>
      </c>
      <c r="G53" s="103">
        <v>0.8108908184112338</v>
      </c>
      <c r="H53" s="104">
        <v>31.194169816173712</v>
      </c>
      <c r="I53" s="44">
        <v>113388.27926770516</v>
      </c>
      <c r="J53" s="44">
        <v>91945.51457363096</v>
      </c>
      <c r="K53" s="68"/>
      <c r="L53" s="39"/>
      <c r="M53" s="39"/>
      <c r="N53" s="39"/>
    </row>
    <row r="54" spans="1:14" ht="11.25" customHeight="1">
      <c r="A54" s="250"/>
      <c r="B54" s="241" t="s">
        <v>165</v>
      </c>
      <c r="C54" s="36" t="s">
        <v>161</v>
      </c>
      <c r="D54" s="77">
        <v>44986</v>
      </c>
      <c r="E54" s="182">
        <v>1563942607</v>
      </c>
      <c r="F54" s="182">
        <v>1489112744</v>
      </c>
      <c r="G54" s="99">
        <v>0.9521530632485672</v>
      </c>
      <c r="H54" s="100">
        <v>28.169682900080105</v>
      </c>
      <c r="I54" s="37">
        <v>34765.09596318855</v>
      </c>
      <c r="J54" s="37">
        <v>33101.69261548037</v>
      </c>
      <c r="K54" s="68"/>
      <c r="L54" s="39"/>
      <c r="M54" s="39"/>
      <c r="N54" s="39"/>
    </row>
    <row r="55" spans="1:14" ht="12">
      <c r="A55" s="250"/>
      <c r="B55" s="241"/>
      <c r="C55" s="40" t="s">
        <v>164</v>
      </c>
      <c r="D55" s="80">
        <v>72595</v>
      </c>
      <c r="E55" s="183">
        <v>1097164637</v>
      </c>
      <c r="F55" s="183">
        <v>898518755</v>
      </c>
      <c r="G55" s="101">
        <v>0.8189461496470014</v>
      </c>
      <c r="H55" s="102">
        <v>45.45810096766362</v>
      </c>
      <c r="I55" s="41">
        <v>15113.501439493079</v>
      </c>
      <c r="J55" s="41">
        <v>12377.14381155727</v>
      </c>
      <c r="K55" s="68"/>
      <c r="L55" s="39"/>
      <c r="M55" s="39"/>
      <c r="N55" s="39"/>
    </row>
    <row r="56" spans="1:14" ht="11.25" customHeight="1">
      <c r="A56" s="250"/>
      <c r="B56" s="241"/>
      <c r="C56" s="40" t="s">
        <v>113</v>
      </c>
      <c r="D56" s="80">
        <v>58074</v>
      </c>
      <c r="E56" s="183">
        <v>1491528414</v>
      </c>
      <c r="F56" s="183">
        <v>1207169999</v>
      </c>
      <c r="G56" s="101">
        <v>0.8093509903459338</v>
      </c>
      <c r="H56" s="102">
        <v>36.36522839859627</v>
      </c>
      <c r="I56" s="41">
        <v>25683.238867651617</v>
      </c>
      <c r="J56" s="41">
        <v>20786.754812825016</v>
      </c>
      <c r="K56" s="68"/>
      <c r="L56" s="39"/>
      <c r="M56" s="39"/>
      <c r="N56" s="39"/>
    </row>
    <row r="57" spans="1:14" ht="11.25" customHeight="1">
      <c r="A57" s="250"/>
      <c r="B57" s="241"/>
      <c r="C57" s="40" t="s">
        <v>73</v>
      </c>
      <c r="D57" s="80">
        <v>49</v>
      </c>
      <c r="E57" s="183">
        <v>1028931</v>
      </c>
      <c r="F57" s="183">
        <v>182748</v>
      </c>
      <c r="G57" s="101">
        <v>0.1776095773185957</v>
      </c>
      <c r="H57" s="102">
        <v>0.030683200598051068</v>
      </c>
      <c r="I57" s="41">
        <v>20998.591836734693</v>
      </c>
      <c r="J57" s="41">
        <v>3729.5510204081634</v>
      </c>
      <c r="K57" s="68"/>
      <c r="L57" s="39"/>
      <c r="M57" s="39"/>
      <c r="N57" s="39"/>
    </row>
    <row r="58" spans="1:14" ht="11.25" customHeight="1">
      <c r="A58" s="250"/>
      <c r="B58" s="241"/>
      <c r="C58" s="40" t="s">
        <v>162</v>
      </c>
      <c r="D58" s="80">
        <v>78</v>
      </c>
      <c r="E58" s="183">
        <v>111070146</v>
      </c>
      <c r="F58" s="183">
        <v>73547566</v>
      </c>
      <c r="G58" s="101">
        <v>0.662172227629916</v>
      </c>
      <c r="H58" s="102">
        <v>0.048842645849958836</v>
      </c>
      <c r="I58" s="41">
        <v>1423976.2307692308</v>
      </c>
      <c r="J58" s="41">
        <v>942917.5128205129</v>
      </c>
      <c r="K58" s="68"/>
      <c r="L58" s="39"/>
      <c r="M58" s="39"/>
      <c r="N58" s="39"/>
    </row>
    <row r="59" spans="1:14" ht="11.25" customHeight="1">
      <c r="A59" s="250"/>
      <c r="B59" s="241"/>
      <c r="C59" s="40" t="s">
        <v>163</v>
      </c>
      <c r="D59" s="80">
        <v>0</v>
      </c>
      <c r="E59" s="183">
        <v>0</v>
      </c>
      <c r="F59" s="183">
        <v>0</v>
      </c>
      <c r="G59" s="101" t="s">
        <v>247</v>
      </c>
      <c r="H59" s="102">
        <v>0</v>
      </c>
      <c r="I59" s="41" t="s">
        <v>247</v>
      </c>
      <c r="J59" s="41" t="s">
        <v>247</v>
      </c>
      <c r="K59" s="68"/>
      <c r="L59" s="39"/>
      <c r="M59" s="39"/>
      <c r="N59" s="39"/>
    </row>
    <row r="60" spans="1:14" ht="11.25" customHeight="1">
      <c r="A60" s="250"/>
      <c r="B60" s="241"/>
      <c r="C60" s="43" t="s">
        <v>17</v>
      </c>
      <c r="D60" s="83">
        <v>175782</v>
      </c>
      <c r="E60" s="189">
        <v>4264734735</v>
      </c>
      <c r="F60" s="189">
        <v>3668531812</v>
      </c>
      <c r="G60" s="103">
        <v>0.860201639715817</v>
      </c>
      <c r="H60" s="104">
        <v>110.07253811278801</v>
      </c>
      <c r="I60" s="44">
        <v>24261.49853227293</v>
      </c>
      <c r="J60" s="44">
        <v>20869.78081942406</v>
      </c>
      <c r="K60" s="68"/>
      <c r="L60" s="39"/>
      <c r="M60" s="39"/>
      <c r="N60" s="39"/>
    </row>
    <row r="61" spans="1:14" ht="12">
      <c r="A61" s="250"/>
      <c r="B61" s="46" t="s">
        <v>237</v>
      </c>
      <c r="C61" s="47"/>
      <c r="D61" s="77">
        <v>4</v>
      </c>
      <c r="E61" s="183">
        <v>3241571</v>
      </c>
      <c r="F61" s="183">
        <v>3241571</v>
      </c>
      <c r="G61" s="105">
        <v>1</v>
      </c>
      <c r="H61" s="106">
        <v>0.0025047510692286583</v>
      </c>
      <c r="I61" s="49">
        <v>810392.75</v>
      </c>
      <c r="J61" s="49">
        <v>810392.75</v>
      </c>
      <c r="K61" s="68"/>
      <c r="L61" s="39"/>
      <c r="M61" s="39"/>
      <c r="N61" s="39"/>
    </row>
    <row r="62" spans="1:14" ht="15.75" customHeight="1">
      <c r="A62" s="251"/>
      <c r="B62" s="254" t="s">
        <v>114</v>
      </c>
      <c r="C62" s="248"/>
      <c r="D62" s="89">
        <v>1323310</v>
      </c>
      <c r="E62" s="191">
        <v>22921703001</v>
      </c>
      <c r="F62" s="191">
        <v>19238901875</v>
      </c>
      <c r="G62" s="107">
        <v>0.8393312606031353</v>
      </c>
      <c r="H62" s="108">
        <v>828.640534355244</v>
      </c>
      <c r="I62" s="50">
        <v>17321.491563579206</v>
      </c>
      <c r="J62" s="53">
        <v>14538.46934958551</v>
      </c>
      <c r="K62" s="68"/>
      <c r="L62" s="39"/>
      <c r="M62" s="39"/>
      <c r="N62" s="39"/>
    </row>
    <row r="63" spans="1:14" ht="12">
      <c r="A63" s="257" t="s">
        <v>177</v>
      </c>
      <c r="B63" s="258"/>
      <c r="C63" s="258"/>
      <c r="D63" s="258"/>
      <c r="E63" s="258"/>
      <c r="F63" s="258"/>
      <c r="G63" s="258"/>
      <c r="H63" s="258"/>
      <c r="I63" s="258"/>
      <c r="J63" s="25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68"/>
      <c r="L65" s="39"/>
      <c r="M65" s="39"/>
      <c r="N65" s="39"/>
    </row>
    <row r="66" spans="1:14" ht="12">
      <c r="A66" s="197" t="s">
        <v>151</v>
      </c>
      <c r="B66" s="198"/>
      <c r="C66" s="198"/>
      <c r="D66" s="198"/>
      <c r="E66" s="198"/>
      <c r="F66" s="198"/>
      <c r="G66" s="198"/>
      <c r="H66" s="198"/>
      <c r="I66" s="198"/>
      <c r="J66" s="199"/>
      <c r="K66" s="68"/>
      <c r="L66" s="39"/>
      <c r="M66" s="39"/>
      <c r="N66" s="39"/>
    </row>
    <row r="67" spans="1:14" ht="12">
      <c r="A67" s="235" t="s">
        <v>129</v>
      </c>
      <c r="B67" s="236"/>
      <c r="C67" s="236"/>
      <c r="D67" s="236"/>
      <c r="E67" s="236"/>
      <c r="F67" s="236"/>
      <c r="G67" s="236"/>
      <c r="H67" s="236"/>
      <c r="I67" s="236"/>
      <c r="J67" s="237"/>
      <c r="K67" s="68"/>
      <c r="L67" s="39"/>
      <c r="M67" s="39"/>
      <c r="N67" s="39"/>
    </row>
    <row r="68" spans="1:14" ht="12">
      <c r="A68" s="238" t="s">
        <v>244</v>
      </c>
      <c r="B68" s="239"/>
      <c r="C68" s="239"/>
      <c r="D68" s="239"/>
      <c r="E68" s="239"/>
      <c r="F68" s="239"/>
      <c r="G68" s="239"/>
      <c r="H68" s="239"/>
      <c r="I68" s="239"/>
      <c r="J68" s="240"/>
      <c r="K68" s="68"/>
      <c r="L68" s="39"/>
      <c r="M68" s="39"/>
      <c r="N68" s="39"/>
    </row>
    <row r="69" spans="1:14" ht="24" customHeight="1">
      <c r="A69" s="227" t="s">
        <v>15</v>
      </c>
      <c r="B69" s="225" t="s">
        <v>86</v>
      </c>
      <c r="C69" s="225" t="s">
        <v>87</v>
      </c>
      <c r="D69" s="225" t="s">
        <v>75</v>
      </c>
      <c r="E69" s="225" t="s">
        <v>152</v>
      </c>
      <c r="F69" s="225" t="s">
        <v>153</v>
      </c>
      <c r="G69" s="225" t="s">
        <v>84</v>
      </c>
      <c r="H69" s="225" t="s">
        <v>92</v>
      </c>
      <c r="I69" s="225" t="s">
        <v>90</v>
      </c>
      <c r="J69" s="241" t="s">
        <v>89</v>
      </c>
      <c r="K69" s="68"/>
      <c r="L69" s="39"/>
      <c r="M69" s="39"/>
      <c r="N69" s="39"/>
    </row>
    <row r="70" spans="1:14" ht="35.25" customHeight="1">
      <c r="A70" s="227"/>
      <c r="B70" s="225"/>
      <c r="C70" s="245"/>
      <c r="D70" s="245"/>
      <c r="E70" s="245"/>
      <c r="F70" s="245"/>
      <c r="G70" s="245"/>
      <c r="H70" s="245"/>
      <c r="I70" s="245"/>
      <c r="J70" s="246"/>
      <c r="K70" s="68"/>
      <c r="L70" s="39"/>
      <c r="M70" s="39"/>
      <c r="N70" s="39"/>
    </row>
    <row r="71" spans="1:10" ht="11.25" customHeight="1">
      <c r="A71" s="250" t="s">
        <v>169</v>
      </c>
      <c r="B71" s="241" t="s">
        <v>28</v>
      </c>
      <c r="C71" s="36" t="s">
        <v>32</v>
      </c>
      <c r="D71" s="77">
        <v>273908</v>
      </c>
      <c r="E71" s="182">
        <v>4254498595</v>
      </c>
      <c r="F71" s="182">
        <v>3704330045</v>
      </c>
      <c r="G71" s="99">
        <v>0.8706854550036583</v>
      </c>
      <c r="H71" s="100">
        <v>197.54329382102048</v>
      </c>
      <c r="I71" s="37">
        <v>15532.582454692816</v>
      </c>
      <c r="J71" s="37">
        <v>13523.993621946054</v>
      </c>
    </row>
    <row r="72" spans="1:10" ht="11.25" customHeight="1">
      <c r="A72" s="250"/>
      <c r="B72" s="272"/>
      <c r="C72" s="40" t="s">
        <v>33</v>
      </c>
      <c r="D72" s="80">
        <v>98</v>
      </c>
      <c r="E72" s="183">
        <v>2740273</v>
      </c>
      <c r="F72" s="183">
        <v>1338998</v>
      </c>
      <c r="G72" s="101">
        <v>0.4886367161228097</v>
      </c>
      <c r="H72" s="102">
        <v>0.0706779020490822</v>
      </c>
      <c r="I72" s="41">
        <v>27961.969387755104</v>
      </c>
      <c r="J72" s="41">
        <v>13663.244897959185</v>
      </c>
    </row>
    <row r="73" spans="1:10" ht="11.25" customHeight="1">
      <c r="A73" s="250"/>
      <c r="B73" s="272"/>
      <c r="C73" s="40" t="s">
        <v>34</v>
      </c>
      <c r="D73" s="80">
        <v>14729</v>
      </c>
      <c r="E73" s="183">
        <v>447637462</v>
      </c>
      <c r="F73" s="183">
        <v>343504489</v>
      </c>
      <c r="G73" s="101">
        <v>0.7673720770939408</v>
      </c>
      <c r="H73" s="102">
        <v>10.6226001967442</v>
      </c>
      <c r="I73" s="41">
        <v>30391.571865028174</v>
      </c>
      <c r="J73" s="41">
        <v>23321.643628216443</v>
      </c>
    </row>
    <row r="74" spans="1:10" ht="11.25" customHeight="1">
      <c r="A74" s="250"/>
      <c r="B74" s="272"/>
      <c r="C74" s="43" t="s">
        <v>17</v>
      </c>
      <c r="D74" s="83">
        <v>288735</v>
      </c>
      <c r="E74" s="189">
        <v>4704876330</v>
      </c>
      <c r="F74" s="189">
        <v>4049173532</v>
      </c>
      <c r="G74" s="103">
        <v>0.8606333616424727</v>
      </c>
      <c r="H74" s="104">
        <v>208.23657191981377</v>
      </c>
      <c r="I74" s="44">
        <v>16294.790482622473</v>
      </c>
      <c r="J74" s="44">
        <v>14023.84031031915</v>
      </c>
    </row>
    <row r="75" spans="1:10" ht="11.25" customHeight="1">
      <c r="A75" s="250"/>
      <c r="B75" s="241" t="s">
        <v>29</v>
      </c>
      <c r="C75" s="40" t="s">
        <v>35</v>
      </c>
      <c r="D75" s="80">
        <v>571842</v>
      </c>
      <c r="E75" s="183">
        <v>1842942393</v>
      </c>
      <c r="F75" s="183">
        <v>1610999103</v>
      </c>
      <c r="G75" s="101">
        <v>0.8741451220173869</v>
      </c>
      <c r="H75" s="102">
        <v>412.4142128933802</v>
      </c>
      <c r="I75" s="41">
        <v>3222.8174793037238</v>
      </c>
      <c r="J75" s="41">
        <v>2817.210178685721</v>
      </c>
    </row>
    <row r="76" spans="1:10" ht="12">
      <c r="A76" s="250"/>
      <c r="B76" s="241"/>
      <c r="C76" s="40" t="s">
        <v>36</v>
      </c>
      <c r="D76" s="80">
        <v>70717</v>
      </c>
      <c r="E76" s="183">
        <v>2186398570</v>
      </c>
      <c r="F76" s="183">
        <v>1837990590</v>
      </c>
      <c r="G76" s="101">
        <v>0.8406475448801634</v>
      </c>
      <c r="H76" s="102">
        <v>51.00131835923414</v>
      </c>
      <c r="I76" s="41">
        <v>30917.58092113636</v>
      </c>
      <c r="J76" s="41">
        <v>25990.78849498706</v>
      </c>
    </row>
    <row r="77" spans="1:18" ht="12">
      <c r="A77" s="250"/>
      <c r="B77" s="241"/>
      <c r="C77" s="40" t="s">
        <v>37</v>
      </c>
      <c r="D77" s="80">
        <v>15428</v>
      </c>
      <c r="E77" s="183">
        <v>258764484</v>
      </c>
      <c r="F77" s="183">
        <v>224468241</v>
      </c>
      <c r="G77" s="101">
        <v>0.8674615524130429</v>
      </c>
      <c r="H77" s="102">
        <v>11.126721151155511</v>
      </c>
      <c r="I77" s="41">
        <v>16772.393310863365</v>
      </c>
      <c r="J77" s="41">
        <v>14549.40633912367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50"/>
      <c r="B78" s="241"/>
      <c r="C78" s="43" t="s">
        <v>17</v>
      </c>
      <c r="D78" s="83">
        <v>657987</v>
      </c>
      <c r="E78" s="189">
        <v>4288105447</v>
      </c>
      <c r="F78" s="189">
        <v>3673457934</v>
      </c>
      <c r="G78" s="103">
        <v>0.8566622205081236</v>
      </c>
      <c r="H78" s="104">
        <v>474.54225240376985</v>
      </c>
      <c r="I78" s="44">
        <v>6517.006334471654</v>
      </c>
      <c r="J78" s="44">
        <v>5582.873117553994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50"/>
      <c r="B79" s="241" t="s">
        <v>74</v>
      </c>
      <c r="C79" s="40" t="s">
        <v>38</v>
      </c>
      <c r="D79" s="80">
        <v>4252</v>
      </c>
      <c r="E79" s="183">
        <v>220427583</v>
      </c>
      <c r="F79" s="183">
        <v>179591856</v>
      </c>
      <c r="G79" s="101">
        <v>0.8147431167904245</v>
      </c>
      <c r="H79" s="102">
        <v>3.0665555052316074</v>
      </c>
      <c r="I79" s="41">
        <v>51840.91792097836</v>
      </c>
      <c r="J79" s="41">
        <v>42237.031044214484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50"/>
      <c r="B80" s="241"/>
      <c r="C80" s="40" t="s">
        <v>39</v>
      </c>
      <c r="D80" s="80">
        <v>100028</v>
      </c>
      <c r="E80" s="183">
        <v>359953024</v>
      </c>
      <c r="F80" s="183">
        <v>310498282</v>
      </c>
      <c r="G80" s="101">
        <v>0.8626077885096473</v>
      </c>
      <c r="H80" s="102">
        <v>72.14050189964892</v>
      </c>
      <c r="I80" s="41">
        <v>3598.522653656976</v>
      </c>
      <c r="J80" s="41">
        <v>3104.1136681729117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50"/>
      <c r="B81" s="241"/>
      <c r="C81" s="40" t="s">
        <v>40</v>
      </c>
      <c r="D81" s="80">
        <v>2622</v>
      </c>
      <c r="E81" s="183">
        <v>59190584</v>
      </c>
      <c r="F81" s="183">
        <v>44759407</v>
      </c>
      <c r="G81" s="101">
        <v>0.7561913394873753</v>
      </c>
      <c r="H81" s="102">
        <v>1.8909944813540154</v>
      </c>
      <c r="I81" s="41">
        <v>22574.593440122044</v>
      </c>
      <c r="J81" s="41">
        <v>17070.712051868803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50"/>
      <c r="B82" s="241"/>
      <c r="C82" s="40" t="s">
        <v>41</v>
      </c>
      <c r="D82" s="80">
        <v>7324</v>
      </c>
      <c r="E82" s="183">
        <v>167511463</v>
      </c>
      <c r="F82" s="183">
        <v>134394458</v>
      </c>
      <c r="G82" s="101">
        <v>0.8023000670706338</v>
      </c>
      <c r="H82" s="102">
        <v>5.282091373545693</v>
      </c>
      <c r="I82" s="41">
        <v>22871.581512834517</v>
      </c>
      <c r="J82" s="41">
        <v>18349.871381758603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50"/>
      <c r="B83" s="241"/>
      <c r="C83" s="40" t="s">
        <v>93</v>
      </c>
      <c r="D83" s="80">
        <v>9831</v>
      </c>
      <c r="E83" s="183">
        <v>138699772</v>
      </c>
      <c r="F83" s="183">
        <v>103330700</v>
      </c>
      <c r="G83" s="101">
        <v>0.7449954568057978</v>
      </c>
      <c r="H83" s="102">
        <v>7.090147500454358</v>
      </c>
      <c r="I83" s="41">
        <v>14108.40931746516</v>
      </c>
      <c r="J83" s="41">
        <v>10510.70084426813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50"/>
      <c r="B84" s="241"/>
      <c r="C84" s="40" t="s">
        <v>94</v>
      </c>
      <c r="D84" s="80">
        <v>67</v>
      </c>
      <c r="E84" s="183">
        <v>2268769</v>
      </c>
      <c r="F84" s="183">
        <v>1345108</v>
      </c>
      <c r="G84" s="101">
        <v>0.5928801037038147</v>
      </c>
      <c r="H84" s="102">
        <v>0.048320606502943945</v>
      </c>
      <c r="I84" s="41">
        <v>33862.22388059701</v>
      </c>
      <c r="J84" s="41">
        <v>20076.238805970148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50"/>
      <c r="B85" s="241"/>
      <c r="C85" s="40" t="s">
        <v>42</v>
      </c>
      <c r="D85" s="80">
        <v>9</v>
      </c>
      <c r="E85" s="183">
        <v>48910</v>
      </c>
      <c r="F85" s="183">
        <v>32698</v>
      </c>
      <c r="G85" s="101">
        <v>0.6685340421181762</v>
      </c>
      <c r="H85" s="102">
        <v>0.006490827739201427</v>
      </c>
      <c r="I85" s="41">
        <v>5434.444444444444</v>
      </c>
      <c r="J85" s="41">
        <v>3633.1111111111113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50"/>
      <c r="B86" s="241"/>
      <c r="C86" s="40" t="s">
        <v>43</v>
      </c>
      <c r="D86" s="80">
        <v>1012</v>
      </c>
      <c r="E86" s="183">
        <v>50253581</v>
      </c>
      <c r="F86" s="183">
        <v>36463606</v>
      </c>
      <c r="G86" s="101">
        <v>0.7255921921265671</v>
      </c>
      <c r="H86" s="102">
        <v>0.7298575191190937</v>
      </c>
      <c r="I86" s="41">
        <v>49657.688735177864</v>
      </c>
      <c r="J86" s="41">
        <v>36031.23122529644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50"/>
      <c r="B87" s="241"/>
      <c r="C87" s="40" t="s">
        <v>44</v>
      </c>
      <c r="D87" s="80">
        <v>13253</v>
      </c>
      <c r="E87" s="183">
        <v>132464911</v>
      </c>
      <c r="F87" s="183">
        <v>124424976</v>
      </c>
      <c r="G87" s="101">
        <v>0.9393051719183203</v>
      </c>
      <c r="H87" s="102">
        <v>9.558104447515166</v>
      </c>
      <c r="I87" s="41">
        <v>9995.088734626122</v>
      </c>
      <c r="J87" s="41">
        <v>9388.438542216856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50"/>
      <c r="B88" s="241"/>
      <c r="C88" s="40" t="s">
        <v>45</v>
      </c>
      <c r="D88" s="80">
        <v>5172</v>
      </c>
      <c r="E88" s="183">
        <v>60919574</v>
      </c>
      <c r="F88" s="183">
        <v>53948947</v>
      </c>
      <c r="G88" s="101">
        <v>0.8855765636181238</v>
      </c>
      <c r="H88" s="102">
        <v>3.7300623407944196</v>
      </c>
      <c r="I88" s="41">
        <v>11778.72660479505</v>
      </c>
      <c r="J88" s="41">
        <v>10430.96423047177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50"/>
      <c r="B89" s="241"/>
      <c r="C89" s="40" t="s">
        <v>46</v>
      </c>
      <c r="D89" s="80">
        <v>1055</v>
      </c>
      <c r="E89" s="183">
        <v>20406141</v>
      </c>
      <c r="F89" s="183">
        <v>18013853</v>
      </c>
      <c r="G89" s="101">
        <v>0.8827662711925788</v>
      </c>
      <c r="H89" s="102">
        <v>0.7608692516508339</v>
      </c>
      <c r="I89" s="41">
        <v>19342.31374407583</v>
      </c>
      <c r="J89" s="41">
        <v>17074.742180094785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50"/>
      <c r="B90" s="241"/>
      <c r="C90" s="40" t="s">
        <v>47</v>
      </c>
      <c r="D90" s="80">
        <v>22657</v>
      </c>
      <c r="E90" s="183">
        <v>339073877</v>
      </c>
      <c r="F90" s="183">
        <v>294362742</v>
      </c>
      <c r="G90" s="101">
        <v>0.8681374826170994</v>
      </c>
      <c r="H90" s="102">
        <v>16.340298231898526</v>
      </c>
      <c r="I90" s="41">
        <v>14965.523988171426</v>
      </c>
      <c r="J90" s="41">
        <v>12992.132321136956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50"/>
      <c r="B91" s="241"/>
      <c r="C91" s="40" t="s">
        <v>48</v>
      </c>
      <c r="D91" s="80">
        <v>3923</v>
      </c>
      <c r="E91" s="183">
        <v>162722120</v>
      </c>
      <c r="F91" s="183">
        <v>141764142</v>
      </c>
      <c r="G91" s="101">
        <v>0.8712038781205653</v>
      </c>
      <c r="H91" s="102">
        <v>2.8292796912096887</v>
      </c>
      <c r="I91" s="41">
        <v>41479.00076472088</v>
      </c>
      <c r="J91" s="41">
        <v>36136.66632679072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50"/>
      <c r="B92" s="241"/>
      <c r="C92" s="40" t="s">
        <v>49</v>
      </c>
      <c r="D92" s="80">
        <v>1605</v>
      </c>
      <c r="E92" s="183">
        <v>180989978</v>
      </c>
      <c r="F92" s="183">
        <v>173330077</v>
      </c>
      <c r="G92" s="101">
        <v>0.9576777615830198</v>
      </c>
      <c r="H92" s="102">
        <v>1.1575309468242543</v>
      </c>
      <c r="I92" s="41">
        <v>112766.34143302181</v>
      </c>
      <c r="J92" s="41">
        <v>107993.81744548287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50"/>
      <c r="B93" s="241"/>
      <c r="C93" s="40" t="s">
        <v>50</v>
      </c>
      <c r="D93" s="80">
        <v>4546</v>
      </c>
      <c r="E93" s="183">
        <v>242760469</v>
      </c>
      <c r="F93" s="183">
        <v>154409495</v>
      </c>
      <c r="G93" s="101">
        <v>0.6360569974018299</v>
      </c>
      <c r="H93" s="102">
        <v>3.2785892113788537</v>
      </c>
      <c r="I93" s="41">
        <v>53400.89507259129</v>
      </c>
      <c r="J93" s="41">
        <v>33966.01297844259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50"/>
      <c r="B94" s="241"/>
      <c r="C94" s="40" t="s">
        <v>51</v>
      </c>
      <c r="D94" s="80">
        <v>520</v>
      </c>
      <c r="E94" s="183">
        <v>180282972</v>
      </c>
      <c r="F94" s="183">
        <v>124940607</v>
      </c>
      <c r="G94" s="101">
        <v>0.6930250018287917</v>
      </c>
      <c r="H94" s="102">
        <v>0.6588322641562623</v>
      </c>
      <c r="I94" s="41">
        <v>346698.0230769231</v>
      </c>
      <c r="J94" s="41">
        <v>240270.39807692307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50"/>
      <c r="B95" s="241"/>
      <c r="C95" s="40" t="s">
        <v>52</v>
      </c>
      <c r="D95" s="80">
        <v>1327</v>
      </c>
      <c r="E95" s="183">
        <v>28505704</v>
      </c>
      <c r="F95" s="183">
        <v>20367971</v>
      </c>
      <c r="G95" s="101">
        <v>0.7145226443100651</v>
      </c>
      <c r="H95" s="102">
        <v>0.9570364899911437</v>
      </c>
      <c r="I95" s="41">
        <v>21481.3142426526</v>
      </c>
      <c r="J95" s="41">
        <v>15348.885455915599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50"/>
      <c r="B96" s="241"/>
      <c r="C96" s="43" t="s">
        <v>17</v>
      </c>
      <c r="D96" s="83">
        <v>179203</v>
      </c>
      <c r="E96" s="189">
        <v>2346479432</v>
      </c>
      <c r="F96" s="189">
        <v>1915978925</v>
      </c>
      <c r="G96" s="103">
        <v>0.8165334410653381</v>
      </c>
      <c r="H96" s="104">
        <v>129.2417559275681</v>
      </c>
      <c r="I96" s="44">
        <v>13093.974051773686</v>
      </c>
      <c r="J96" s="44">
        <v>10691.667689715016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50"/>
      <c r="B97" s="241" t="s">
        <v>30</v>
      </c>
      <c r="C97" s="40" t="s">
        <v>53</v>
      </c>
      <c r="D97" s="80">
        <v>541</v>
      </c>
      <c r="E97" s="183">
        <v>247869532</v>
      </c>
      <c r="F97" s="183">
        <v>139328887</v>
      </c>
      <c r="G97" s="101">
        <v>0.5621057411767736</v>
      </c>
      <c r="H97" s="102">
        <v>0.3901708674342191</v>
      </c>
      <c r="I97" s="41">
        <v>458169.1903881701</v>
      </c>
      <c r="J97" s="41">
        <v>257539.53234750463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50"/>
      <c r="B98" s="241"/>
      <c r="C98" s="40" t="s">
        <v>44</v>
      </c>
      <c r="D98" s="80">
        <v>887</v>
      </c>
      <c r="E98" s="183">
        <v>247871119</v>
      </c>
      <c r="F98" s="183">
        <v>222975511</v>
      </c>
      <c r="G98" s="101">
        <v>0.8995622882551315</v>
      </c>
      <c r="H98" s="102">
        <v>0.6397071338524072</v>
      </c>
      <c r="I98" s="41">
        <v>279448.8376550169</v>
      </c>
      <c r="J98" s="41">
        <v>251381.63585118376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50"/>
      <c r="B99" s="241"/>
      <c r="C99" s="40" t="s">
        <v>45</v>
      </c>
      <c r="D99" s="80">
        <v>774</v>
      </c>
      <c r="E99" s="183">
        <v>112154219</v>
      </c>
      <c r="F99" s="183">
        <v>73424386</v>
      </c>
      <c r="G99" s="101">
        <v>0.6546734189286272</v>
      </c>
      <c r="H99" s="102">
        <v>0.5582111855713228</v>
      </c>
      <c r="I99" s="41">
        <v>144902.09173126615</v>
      </c>
      <c r="J99" s="41">
        <v>94863.54780361758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50"/>
      <c r="B100" s="241"/>
      <c r="C100" s="40" t="s">
        <v>54</v>
      </c>
      <c r="D100" s="80">
        <v>433</v>
      </c>
      <c r="E100" s="183">
        <v>105787181</v>
      </c>
      <c r="F100" s="183">
        <v>63733202</v>
      </c>
      <c r="G100" s="101">
        <v>0.6024662099654589</v>
      </c>
      <c r="H100" s="102">
        <v>0.31228093456380196</v>
      </c>
      <c r="I100" s="41">
        <v>244312.19630484987</v>
      </c>
      <c r="J100" s="41">
        <v>147189.8429561201</v>
      </c>
      <c r="K100" s="72"/>
      <c r="L100" s="39"/>
      <c r="M100" s="39"/>
      <c r="T100" s="69"/>
    </row>
    <row r="101" spans="1:25" ht="12">
      <c r="A101" s="250"/>
      <c r="B101" s="241"/>
      <c r="C101" s="40" t="s">
        <v>55</v>
      </c>
      <c r="D101" s="80">
        <v>388</v>
      </c>
      <c r="E101" s="183">
        <v>66847926</v>
      </c>
      <c r="F101" s="183">
        <v>36741638</v>
      </c>
      <c r="G101" s="101">
        <v>0.549630185983631</v>
      </c>
      <c r="H101" s="102">
        <v>0.27982679586779485</v>
      </c>
      <c r="I101" s="41">
        <v>172288.46907216494</v>
      </c>
      <c r="J101" s="41">
        <v>94694.94329896907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50"/>
      <c r="B102" s="241"/>
      <c r="C102" s="40" t="s">
        <v>56</v>
      </c>
      <c r="D102" s="80">
        <v>1866</v>
      </c>
      <c r="E102" s="183">
        <v>127771989</v>
      </c>
      <c r="F102" s="183">
        <v>101679498</v>
      </c>
      <c r="G102" s="101">
        <v>0.7957886450370589</v>
      </c>
      <c r="H102" s="102">
        <v>1.3457649512610956</v>
      </c>
      <c r="I102" s="41">
        <v>68473.7347266881</v>
      </c>
      <c r="J102" s="41">
        <v>54490.62057877814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50"/>
      <c r="B103" s="241"/>
      <c r="C103" s="40" t="s">
        <v>57</v>
      </c>
      <c r="D103" s="80">
        <v>441</v>
      </c>
      <c r="E103" s="183">
        <v>78337411</v>
      </c>
      <c r="F103" s="183">
        <v>60997593</v>
      </c>
      <c r="G103" s="101">
        <v>0.7786521436099031</v>
      </c>
      <c r="H103" s="102">
        <v>0.3180505592208699</v>
      </c>
      <c r="I103" s="41">
        <v>177635.85260770976</v>
      </c>
      <c r="J103" s="41">
        <v>138316.53741496598</v>
      </c>
    </row>
    <row r="104" spans="1:12" ht="12">
      <c r="A104" s="250"/>
      <c r="B104" s="241"/>
      <c r="C104" s="40" t="s">
        <v>58</v>
      </c>
      <c r="D104" s="80">
        <v>83</v>
      </c>
      <c r="E104" s="183">
        <v>19960213</v>
      </c>
      <c r="F104" s="183">
        <v>9606049</v>
      </c>
      <c r="G104" s="101">
        <v>0.4812598442712009</v>
      </c>
      <c r="H104" s="102">
        <v>0.05985985581707982</v>
      </c>
      <c r="I104" s="41">
        <v>240484.4939759036</v>
      </c>
      <c r="J104" s="41">
        <v>115735.53012048193</v>
      </c>
      <c r="K104" s="39"/>
      <c r="L104" s="39"/>
    </row>
    <row r="105" spans="1:25" ht="12">
      <c r="A105" s="250"/>
      <c r="B105" s="241"/>
      <c r="C105" s="40" t="s">
        <v>59</v>
      </c>
      <c r="D105" s="80">
        <v>2454</v>
      </c>
      <c r="E105" s="183">
        <v>779506277</v>
      </c>
      <c r="F105" s="183">
        <v>515027301</v>
      </c>
      <c r="G105" s="101">
        <v>0.660709626331848</v>
      </c>
      <c r="H105" s="102">
        <v>1.7698323635555888</v>
      </c>
      <c r="I105" s="41">
        <v>317647.2196414018</v>
      </c>
      <c r="J105" s="41">
        <v>209872.57579462102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50"/>
      <c r="B106" s="241"/>
      <c r="C106" s="40" t="s">
        <v>60</v>
      </c>
      <c r="D106" s="80">
        <v>97</v>
      </c>
      <c r="E106" s="183">
        <v>16174665</v>
      </c>
      <c r="F106" s="183">
        <v>11957831</v>
      </c>
      <c r="G106" s="101">
        <v>0.7392938895488717</v>
      </c>
      <c r="H106" s="102">
        <v>0.06995669896694871</v>
      </c>
      <c r="I106" s="41">
        <v>166749.12371134022</v>
      </c>
      <c r="J106" s="41">
        <v>123276.60824742269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50"/>
      <c r="B107" s="241"/>
      <c r="C107" s="40" t="s">
        <v>61</v>
      </c>
      <c r="D107" s="80">
        <v>307</v>
      </c>
      <c r="E107" s="183">
        <v>105397063</v>
      </c>
      <c r="F107" s="183">
        <v>73379160</v>
      </c>
      <c r="G107" s="101">
        <v>0.6962163642074163</v>
      </c>
      <c r="H107" s="102">
        <v>0.22140934621498198</v>
      </c>
      <c r="I107" s="41">
        <v>343312.9087947883</v>
      </c>
      <c r="J107" s="41">
        <v>239020.06514657981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50"/>
      <c r="B108" s="241"/>
      <c r="C108" s="40" t="s">
        <v>62</v>
      </c>
      <c r="D108" s="80">
        <v>161</v>
      </c>
      <c r="E108" s="183">
        <v>40140987</v>
      </c>
      <c r="F108" s="183">
        <v>24515484</v>
      </c>
      <c r="G108" s="101">
        <v>0.6107344595188953</v>
      </c>
      <c r="H108" s="102">
        <v>0.11611369622349219</v>
      </c>
      <c r="I108" s="41">
        <v>249322.90062111802</v>
      </c>
      <c r="J108" s="41">
        <v>152270.08695652173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50"/>
      <c r="B109" s="241"/>
      <c r="C109" s="40" t="s">
        <v>63</v>
      </c>
      <c r="D109" s="80">
        <v>1055</v>
      </c>
      <c r="E109" s="183">
        <v>294102401</v>
      </c>
      <c r="F109" s="183">
        <v>206879213</v>
      </c>
      <c r="G109" s="101">
        <v>0.7034257874011712</v>
      </c>
      <c r="H109" s="102">
        <v>0.7608692516508339</v>
      </c>
      <c r="I109" s="41">
        <v>278770.04834123224</v>
      </c>
      <c r="J109" s="41">
        <v>196094.04075829385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50"/>
      <c r="B110" s="241"/>
      <c r="C110" s="40" t="s">
        <v>64</v>
      </c>
      <c r="D110" s="80">
        <v>511</v>
      </c>
      <c r="E110" s="183">
        <v>94555395</v>
      </c>
      <c r="F110" s="183">
        <v>56168836</v>
      </c>
      <c r="G110" s="101">
        <v>0.594031001615508</v>
      </c>
      <c r="H110" s="102">
        <v>0.3685347749702143</v>
      </c>
      <c r="I110" s="41">
        <v>185039.91193737768</v>
      </c>
      <c r="J110" s="41">
        <v>109919.44422700586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50"/>
      <c r="B111" s="241"/>
      <c r="C111" s="40" t="s">
        <v>65</v>
      </c>
      <c r="D111" s="80">
        <v>1527</v>
      </c>
      <c r="E111" s="183">
        <v>630289352</v>
      </c>
      <c r="F111" s="183">
        <v>404584686</v>
      </c>
      <c r="G111" s="101">
        <v>0.6419030953262875</v>
      </c>
      <c r="H111" s="102">
        <v>1.934686283397332</v>
      </c>
      <c r="I111" s="41">
        <v>412763.1643745907</v>
      </c>
      <c r="J111" s="41">
        <v>264953.952848723</v>
      </c>
      <c r="K111" s="39"/>
      <c r="L111" s="39"/>
    </row>
    <row r="112" spans="1:12" ht="12">
      <c r="A112" s="250"/>
      <c r="B112" s="241"/>
      <c r="C112" s="40" t="s">
        <v>66</v>
      </c>
      <c r="D112" s="80">
        <v>2209</v>
      </c>
      <c r="E112" s="183">
        <v>345517601</v>
      </c>
      <c r="F112" s="183">
        <v>249898002</v>
      </c>
      <c r="G112" s="101">
        <v>0.7232569376400596</v>
      </c>
      <c r="H112" s="102">
        <v>1.5931376084328834</v>
      </c>
      <c r="I112" s="41">
        <v>156413.581258488</v>
      </c>
      <c r="J112" s="41">
        <v>113127.20778632865</v>
      </c>
      <c r="K112" s="39"/>
      <c r="L112" s="39"/>
    </row>
    <row r="113" spans="1:12" ht="12">
      <c r="A113" s="250"/>
      <c r="B113" s="241"/>
      <c r="C113" s="43" t="s">
        <v>17</v>
      </c>
      <c r="D113" s="83">
        <v>13734</v>
      </c>
      <c r="E113" s="189">
        <v>3312283331</v>
      </c>
      <c r="F113" s="189">
        <v>2250897277</v>
      </c>
      <c r="G113" s="103">
        <v>0.6795606088203933</v>
      </c>
      <c r="H113" s="104">
        <v>9.905003130021376</v>
      </c>
      <c r="I113" s="44">
        <v>241173.97196738023</v>
      </c>
      <c r="J113" s="44">
        <v>163892.33122178534</v>
      </c>
      <c r="K113" s="39"/>
      <c r="L113" s="39"/>
    </row>
    <row r="114" spans="1:10" ht="11.25" customHeight="1">
      <c r="A114" s="250"/>
      <c r="B114" s="241" t="s">
        <v>31</v>
      </c>
      <c r="C114" s="36" t="s">
        <v>115</v>
      </c>
      <c r="D114" s="77">
        <v>241</v>
      </c>
      <c r="E114" s="182">
        <v>16902288</v>
      </c>
      <c r="F114" s="182">
        <v>8131271</v>
      </c>
      <c r="G114" s="101">
        <v>0.48107516568171127</v>
      </c>
      <c r="H114" s="102">
        <v>0.17380994279417153</v>
      </c>
      <c r="I114" s="41">
        <v>70133.97510373444</v>
      </c>
      <c r="J114" s="41">
        <v>33739.71369294606</v>
      </c>
    </row>
    <row r="115" spans="1:10" ht="12">
      <c r="A115" s="250"/>
      <c r="B115" s="241"/>
      <c r="C115" s="40" t="s">
        <v>67</v>
      </c>
      <c r="D115" s="80">
        <v>29928</v>
      </c>
      <c r="E115" s="183">
        <v>2973761856</v>
      </c>
      <c r="F115" s="183">
        <v>2431608358</v>
      </c>
      <c r="G115" s="101">
        <v>0.8176876548113206</v>
      </c>
      <c r="H115" s="102">
        <v>21.584165842091142</v>
      </c>
      <c r="I115" s="41">
        <v>99363.86848436247</v>
      </c>
      <c r="J115" s="41">
        <v>81248.60859395884</v>
      </c>
    </row>
    <row r="116" spans="1:10" ht="12">
      <c r="A116" s="250"/>
      <c r="B116" s="241"/>
      <c r="C116" s="40" t="s">
        <v>68</v>
      </c>
      <c r="D116" s="80">
        <v>12423</v>
      </c>
      <c r="E116" s="183">
        <v>2137579239</v>
      </c>
      <c r="F116" s="183">
        <v>1716482090</v>
      </c>
      <c r="G116" s="101">
        <v>0.8030027887073804</v>
      </c>
      <c r="H116" s="102">
        <v>8.959505889344369</v>
      </c>
      <c r="I116" s="41">
        <v>172066.26732673266</v>
      </c>
      <c r="J116" s="41">
        <v>138169.69250583596</v>
      </c>
    </row>
    <row r="117" spans="1:10" ht="12">
      <c r="A117" s="250"/>
      <c r="B117" s="241"/>
      <c r="C117" s="40" t="s">
        <v>69</v>
      </c>
      <c r="D117" s="80">
        <v>3724</v>
      </c>
      <c r="E117" s="183">
        <v>340218416</v>
      </c>
      <c r="F117" s="183">
        <v>213007143</v>
      </c>
      <c r="G117" s="101">
        <v>0.626089397230043</v>
      </c>
      <c r="H117" s="102">
        <v>2.6857602778651235</v>
      </c>
      <c r="I117" s="41">
        <v>91358.32867883996</v>
      </c>
      <c r="J117" s="41">
        <v>57198.480934479056</v>
      </c>
    </row>
    <row r="118" spans="1:10" ht="12">
      <c r="A118" s="250"/>
      <c r="B118" s="241"/>
      <c r="C118" s="40" t="s">
        <v>70</v>
      </c>
      <c r="D118" s="80">
        <v>2367</v>
      </c>
      <c r="E118" s="183">
        <v>203888514</v>
      </c>
      <c r="F118" s="183">
        <v>86090365</v>
      </c>
      <c r="G118" s="101">
        <v>0.42224234858075427</v>
      </c>
      <c r="H118" s="102">
        <v>1.7070876954099752</v>
      </c>
      <c r="I118" s="41">
        <v>86137.9442332066</v>
      </c>
      <c r="J118" s="41">
        <v>36371.08787494719</v>
      </c>
    </row>
    <row r="119" spans="1:10" ht="12">
      <c r="A119" s="250"/>
      <c r="B119" s="241"/>
      <c r="C119" s="40" t="s">
        <v>71</v>
      </c>
      <c r="D119" s="80">
        <v>37</v>
      </c>
      <c r="E119" s="183">
        <v>33583474</v>
      </c>
      <c r="F119" s="183">
        <v>23452957</v>
      </c>
      <c r="G119" s="101">
        <v>0.6983481518320588</v>
      </c>
      <c r="H119" s="102">
        <v>0.026684514038939195</v>
      </c>
      <c r="I119" s="41">
        <v>907661.4594594594</v>
      </c>
      <c r="J119" s="41">
        <v>633863.7027027027</v>
      </c>
    </row>
    <row r="120" spans="1:10" ht="12">
      <c r="A120" s="250"/>
      <c r="B120" s="241"/>
      <c r="C120" s="40" t="s">
        <v>72</v>
      </c>
      <c r="D120" s="80">
        <v>5870</v>
      </c>
      <c r="E120" s="183">
        <v>143298218</v>
      </c>
      <c r="F120" s="183">
        <v>110619739</v>
      </c>
      <c r="G120" s="101">
        <v>0.7719547426612102</v>
      </c>
      <c r="H120" s="102">
        <v>4.233462092123597</v>
      </c>
      <c r="I120" s="41">
        <v>24411.962180579216</v>
      </c>
      <c r="J120" s="41">
        <v>18844.929982964226</v>
      </c>
    </row>
    <row r="121" spans="1:10" ht="12">
      <c r="A121" s="250"/>
      <c r="B121" s="241"/>
      <c r="C121" s="40" t="s">
        <v>88</v>
      </c>
      <c r="D121" s="80">
        <v>132</v>
      </c>
      <c r="E121" s="183">
        <v>1150373</v>
      </c>
      <c r="F121" s="183">
        <v>895744</v>
      </c>
      <c r="G121" s="101">
        <v>0.7786552709425552</v>
      </c>
      <c r="H121" s="102">
        <v>0.09519880684162092</v>
      </c>
      <c r="I121" s="41">
        <v>8714.94696969697</v>
      </c>
      <c r="J121" s="41">
        <v>6785.939393939394</v>
      </c>
    </row>
    <row r="122" spans="1:10" ht="12">
      <c r="A122" s="250"/>
      <c r="B122" s="241"/>
      <c r="C122" s="40" t="s">
        <v>199</v>
      </c>
      <c r="D122" s="80"/>
      <c r="E122" s="183"/>
      <c r="F122" s="183"/>
      <c r="G122" s="101"/>
      <c r="H122" s="102"/>
      <c r="I122" s="41"/>
      <c r="J122" s="41"/>
    </row>
    <row r="123" spans="1:10" ht="12">
      <c r="A123" s="250"/>
      <c r="B123" s="241"/>
      <c r="C123" s="43" t="s">
        <v>17</v>
      </c>
      <c r="D123" s="83">
        <v>54722</v>
      </c>
      <c r="E123" s="189">
        <v>5850382378</v>
      </c>
      <c r="F123" s="189">
        <v>4590287667</v>
      </c>
      <c r="G123" s="103">
        <v>0.7846132731873205</v>
      </c>
      <c r="H123" s="104">
        <v>39.465675060508936</v>
      </c>
      <c r="I123" s="44">
        <v>106910.97507401045</v>
      </c>
      <c r="J123" s="44">
        <v>83883.77009246738</v>
      </c>
    </row>
    <row r="124" spans="1:10" ht="11.25" customHeight="1">
      <c r="A124" s="250"/>
      <c r="B124" s="241" t="s">
        <v>165</v>
      </c>
      <c r="C124" s="36" t="s">
        <v>161</v>
      </c>
      <c r="D124" s="77">
        <v>43400</v>
      </c>
      <c r="E124" s="182">
        <v>1325231697</v>
      </c>
      <c r="F124" s="182">
        <v>1258139865</v>
      </c>
      <c r="G124" s="99">
        <v>0.9493735079293082</v>
      </c>
      <c r="H124" s="100">
        <v>31.30021376459354</v>
      </c>
      <c r="I124" s="37">
        <v>30535.292557603687</v>
      </c>
      <c r="J124" s="37">
        <v>28989.39781105991</v>
      </c>
    </row>
    <row r="125" spans="1:10" ht="12">
      <c r="A125" s="250"/>
      <c r="B125" s="241"/>
      <c r="C125" s="40" t="s">
        <v>164</v>
      </c>
      <c r="D125" s="80">
        <v>94502</v>
      </c>
      <c r="E125" s="183">
        <v>1353655883</v>
      </c>
      <c r="F125" s="183">
        <v>1067451024</v>
      </c>
      <c r="G125" s="101">
        <v>0.788568968971858</v>
      </c>
      <c r="H125" s="102">
        <v>68.15513366777924</v>
      </c>
      <c r="I125" s="41">
        <v>14324.097722799517</v>
      </c>
      <c r="J125" s="41">
        <v>11295.538972720155</v>
      </c>
    </row>
    <row r="126" spans="1:10" ht="11.25" customHeight="1">
      <c r="A126" s="250"/>
      <c r="B126" s="265"/>
      <c r="C126" s="40" t="s">
        <v>113</v>
      </c>
      <c r="D126" s="80">
        <v>77904</v>
      </c>
      <c r="E126" s="183">
        <v>1718597567</v>
      </c>
      <c r="F126" s="183">
        <v>1376267866</v>
      </c>
      <c r="G126" s="101">
        <v>0.8008086898449566</v>
      </c>
      <c r="H126" s="102">
        <v>56.18460491052755</v>
      </c>
      <c r="I126" s="41">
        <v>22060.45346837133</v>
      </c>
      <c r="J126" s="41">
        <v>17666.202839392074</v>
      </c>
    </row>
    <row r="127" spans="1:10" ht="11.25" customHeight="1">
      <c r="A127" s="250"/>
      <c r="B127" s="265"/>
      <c r="C127" s="40" t="s">
        <v>73</v>
      </c>
      <c r="D127" s="80">
        <v>52</v>
      </c>
      <c r="E127" s="183">
        <v>1253498</v>
      </c>
      <c r="F127" s="183">
        <v>321653</v>
      </c>
      <c r="G127" s="101">
        <v>0.25660431847517906</v>
      </c>
      <c r="H127" s="102">
        <v>0.03750256027094157</v>
      </c>
      <c r="I127" s="41">
        <v>24105.73076923077</v>
      </c>
      <c r="J127" s="41">
        <v>6185.634615384615</v>
      </c>
    </row>
    <row r="128" spans="1:10" ht="11.25" customHeight="1">
      <c r="A128" s="250"/>
      <c r="B128" s="265"/>
      <c r="C128" s="40" t="s">
        <v>162</v>
      </c>
      <c r="D128" s="80">
        <v>100</v>
      </c>
      <c r="E128" s="183">
        <v>122651855</v>
      </c>
      <c r="F128" s="183">
        <v>112955383</v>
      </c>
      <c r="G128" s="101">
        <v>0.9209431280105792</v>
      </c>
      <c r="H128" s="102">
        <v>0.07212030821334918</v>
      </c>
      <c r="I128" s="41">
        <v>1226518.55</v>
      </c>
      <c r="J128" s="41">
        <v>1129553.83</v>
      </c>
    </row>
    <row r="129" spans="1:10" ht="11.25" customHeight="1">
      <c r="A129" s="250"/>
      <c r="B129" s="265"/>
      <c r="C129" s="40" t="s">
        <v>163</v>
      </c>
      <c r="D129" s="80">
        <v>0</v>
      </c>
      <c r="E129" s="183">
        <v>0</v>
      </c>
      <c r="F129" s="183">
        <v>0</v>
      </c>
      <c r="G129" s="101" t="s">
        <v>247</v>
      </c>
      <c r="H129" s="102">
        <v>0</v>
      </c>
      <c r="I129" s="41" t="s">
        <v>247</v>
      </c>
      <c r="J129" s="41" t="s">
        <v>247</v>
      </c>
    </row>
    <row r="130" spans="1:10" ht="11.25" customHeight="1">
      <c r="A130" s="250"/>
      <c r="B130" s="265"/>
      <c r="C130" s="43" t="s">
        <v>17</v>
      </c>
      <c r="D130" s="83">
        <v>215958</v>
      </c>
      <c r="E130" s="189">
        <v>4521390500</v>
      </c>
      <c r="F130" s="189">
        <v>3815135791</v>
      </c>
      <c r="G130" s="103">
        <v>0.8437970113397637</v>
      </c>
      <c r="H130" s="104">
        <v>155.74957521138464</v>
      </c>
      <c r="I130" s="44">
        <v>20936.43439928134</v>
      </c>
      <c r="J130" s="44">
        <v>17666.10077422462</v>
      </c>
    </row>
    <row r="131" spans="1:10" ht="12">
      <c r="A131" s="250"/>
      <c r="B131" s="46" t="s">
        <v>237</v>
      </c>
      <c r="C131" s="47"/>
      <c r="D131" s="77">
        <v>1</v>
      </c>
      <c r="E131" s="183">
        <v>59299</v>
      </c>
      <c r="F131" s="183">
        <v>59299</v>
      </c>
      <c r="G131" s="105">
        <v>1</v>
      </c>
      <c r="H131" s="106">
        <v>0.0007212030821334918</v>
      </c>
      <c r="I131" s="49">
        <v>59299</v>
      </c>
      <c r="J131" s="49">
        <v>59299</v>
      </c>
    </row>
    <row r="132" spans="1:10" ht="15.75" customHeight="1">
      <c r="A132" s="251"/>
      <c r="B132" s="254" t="s">
        <v>114</v>
      </c>
      <c r="C132" s="248"/>
      <c r="D132" s="89">
        <v>1410340</v>
      </c>
      <c r="E132" s="191">
        <v>25023576717</v>
      </c>
      <c r="F132" s="191">
        <v>20294990425</v>
      </c>
      <c r="G132" s="107">
        <v>0.8110347555236742</v>
      </c>
      <c r="H132" s="108">
        <v>1017.1415548561489</v>
      </c>
      <c r="I132" s="50">
        <v>17742.939090573906</v>
      </c>
      <c r="J132" s="53">
        <v>14390.140267595048</v>
      </c>
    </row>
    <row r="133" spans="1:10" ht="12">
      <c r="A133" s="210" t="s">
        <v>166</v>
      </c>
      <c r="B133" s="211"/>
      <c r="C133" s="211"/>
      <c r="D133" s="211"/>
      <c r="E133" s="211"/>
      <c r="F133" s="211"/>
      <c r="G133" s="211"/>
      <c r="H133" s="211"/>
      <c r="I133" s="211"/>
      <c r="J133" s="212"/>
    </row>
    <row r="134" spans="1:10" ht="12">
      <c r="A134" s="260" t="s">
        <v>245</v>
      </c>
      <c r="B134" s="214"/>
      <c r="C134" s="214"/>
      <c r="D134" s="214"/>
      <c r="E134" s="214"/>
      <c r="F134" s="214"/>
      <c r="G134" s="214"/>
      <c r="H134" s="214"/>
      <c r="I134" s="214"/>
      <c r="J134" s="215"/>
    </row>
    <row r="135" spans="1:10" ht="12">
      <c r="A135" s="232" t="s">
        <v>18</v>
      </c>
      <c r="B135" s="233"/>
      <c r="C135" s="233"/>
      <c r="D135" s="233"/>
      <c r="E135" s="233"/>
      <c r="F135" s="233"/>
      <c r="G135" s="233"/>
      <c r="H135" s="233"/>
      <c r="I135" s="233"/>
      <c r="J135" s="234"/>
    </row>
    <row r="136" spans="1:10" ht="12">
      <c r="A136" s="213" t="s">
        <v>122</v>
      </c>
      <c r="B136" s="214"/>
      <c r="C136" s="214"/>
      <c r="D136" s="214"/>
      <c r="E136" s="214"/>
      <c r="F136" s="214"/>
      <c r="G136" s="214"/>
      <c r="H136" s="214"/>
      <c r="I136" s="214"/>
      <c r="J136" s="215"/>
    </row>
    <row r="137" spans="1:10" ht="12">
      <c r="A137" s="273" t="s">
        <v>124</v>
      </c>
      <c r="B137" s="274"/>
      <c r="C137" s="274"/>
      <c r="D137" s="274"/>
      <c r="E137" s="274"/>
      <c r="F137" s="274"/>
      <c r="G137" s="274"/>
      <c r="H137" s="274"/>
      <c r="I137" s="274"/>
      <c r="J137" s="275"/>
    </row>
    <row r="139" spans="4:6" ht="12">
      <c r="D139" s="69"/>
      <c r="E139" s="69"/>
      <c r="F139" s="69"/>
    </row>
    <row r="140" ht="17.25">
      <c r="C140" s="11" t="s">
        <v>181</v>
      </c>
    </row>
  </sheetData>
  <sheetProtection/>
  <mergeCells count="53">
    <mergeCell ref="J69:J70"/>
    <mergeCell ref="E69:E70"/>
    <mergeCell ref="F69:F70"/>
    <mergeCell ref="G69:G70"/>
    <mergeCell ref="H69:H70"/>
    <mergeCell ref="A137:J137"/>
    <mergeCell ref="A133:J133"/>
    <mergeCell ref="A134:J134"/>
    <mergeCell ref="A135:J135"/>
    <mergeCell ref="A136:J136"/>
    <mergeCell ref="A1:J1"/>
    <mergeCell ref="A2:J2"/>
    <mergeCell ref="A4:A5"/>
    <mergeCell ref="H4:H5"/>
    <mergeCell ref="D4:D5"/>
    <mergeCell ref="A3:J3"/>
    <mergeCell ref="I4:I5"/>
    <mergeCell ref="B44:B53"/>
    <mergeCell ref="C4:C5"/>
    <mergeCell ref="B10:B13"/>
    <mergeCell ref="A6:A62"/>
    <mergeCell ref="B30:B43"/>
    <mergeCell ref="B14:B29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B124:B130"/>
    <mergeCell ref="B54:B60"/>
    <mergeCell ref="A71:A132"/>
    <mergeCell ref="B71:B74"/>
    <mergeCell ref="B79:B96"/>
    <mergeCell ref="B97:B113"/>
    <mergeCell ref="B114:B123"/>
    <mergeCell ref="A65:J65"/>
    <mergeCell ref="A66:J66"/>
    <mergeCell ref="B132:C132"/>
    <mergeCell ref="C69:C70"/>
    <mergeCell ref="B75:B78"/>
    <mergeCell ref="B62:C62"/>
    <mergeCell ref="A63:J63"/>
    <mergeCell ref="A69:A70"/>
    <mergeCell ref="B69:B70"/>
    <mergeCell ref="A67:J67"/>
    <mergeCell ref="A68:J68"/>
    <mergeCell ref="D69:D70"/>
    <mergeCell ref="I69:I70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3984375" style="67" customWidth="1"/>
    <col min="2" max="2" width="29.69921875" style="35" bestFit="1" customWidth="1"/>
    <col min="3" max="3" width="7.69921875" style="35" customWidth="1"/>
    <col min="4" max="4" width="8.8984375" style="35" bestFit="1" customWidth="1"/>
    <col min="5" max="6" width="7.69921875" style="35" customWidth="1"/>
    <col min="7" max="8" width="8.8984375" style="35" bestFit="1" customWidth="1"/>
    <col min="9" max="9" width="7.69921875" style="35" customWidth="1"/>
    <col min="10" max="12" width="8.8984375" style="35" bestFit="1" customWidth="1"/>
    <col min="13" max="14" width="7.69921875" style="35" customWidth="1"/>
    <col min="15" max="15" width="9.8984375" style="35" bestFit="1" customWidth="1"/>
    <col min="16" max="18" width="7.69921875" style="35" customWidth="1"/>
    <col min="19" max="19" width="9.8984375" style="35" bestFit="1" customWidth="1"/>
    <col min="20" max="20" width="4.3984375" style="34" customWidth="1"/>
    <col min="21" max="21" width="9.8984375" style="34" customWidth="1"/>
    <col min="22" max="22" width="7.69921875" style="34" customWidth="1"/>
    <col min="23" max="25" width="8.8984375" style="34" customWidth="1"/>
    <col min="26" max="16384" width="8.8984375" style="35" customWidth="1"/>
  </cols>
  <sheetData>
    <row r="1" spans="1:23" ht="17.25">
      <c r="A1" s="197" t="s">
        <v>201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33"/>
      <c r="U1" s="11" t="s">
        <v>181</v>
      </c>
      <c r="V1" s="33"/>
      <c r="W1" s="33"/>
    </row>
    <row r="2" spans="1:23" ht="12">
      <c r="A2" s="235" t="s">
        <v>203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 s="33"/>
      <c r="U2" s="33"/>
      <c r="V2" s="33"/>
      <c r="W2" s="33"/>
    </row>
    <row r="3" spans="1:19" ht="12">
      <c r="A3" s="280" t="s">
        <v>244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23" ht="15" customHeight="1">
      <c r="A4" s="283" t="s">
        <v>86</v>
      </c>
      <c r="B4" s="284" t="s">
        <v>87</v>
      </c>
      <c r="C4" s="284" t="s">
        <v>219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 t="s">
        <v>248</v>
      </c>
      <c r="S4" s="285" t="s">
        <v>0</v>
      </c>
      <c r="T4" s="243"/>
      <c r="U4" s="243"/>
      <c r="V4" s="243"/>
      <c r="W4" s="243"/>
    </row>
    <row r="5" spans="1:23" ht="12">
      <c r="A5" s="227"/>
      <c r="B5" s="277"/>
      <c r="C5" s="193" t="s">
        <v>204</v>
      </c>
      <c r="D5" s="193" t="s">
        <v>205</v>
      </c>
      <c r="E5" s="193" t="s">
        <v>206</v>
      </c>
      <c r="F5" s="193" t="s">
        <v>207</v>
      </c>
      <c r="G5" s="193" t="s">
        <v>208</v>
      </c>
      <c r="H5" s="193" t="s">
        <v>209</v>
      </c>
      <c r="I5" s="193" t="s">
        <v>210</v>
      </c>
      <c r="J5" s="193" t="s">
        <v>211</v>
      </c>
      <c r="K5" s="193" t="s">
        <v>212</v>
      </c>
      <c r="L5" s="193" t="s">
        <v>213</v>
      </c>
      <c r="M5" s="193" t="s">
        <v>214</v>
      </c>
      <c r="N5" s="193" t="s">
        <v>215</v>
      </c>
      <c r="O5" s="193" t="s">
        <v>216</v>
      </c>
      <c r="P5" s="193" t="s">
        <v>217</v>
      </c>
      <c r="Q5" s="193" t="s">
        <v>218</v>
      </c>
      <c r="R5" s="277"/>
      <c r="S5" s="286"/>
      <c r="T5" s="243"/>
      <c r="U5" s="271"/>
      <c r="V5" s="271"/>
      <c r="W5" s="271"/>
    </row>
    <row r="6" spans="1:23" ht="11.25" customHeight="1">
      <c r="A6" s="276" t="s">
        <v>28</v>
      </c>
      <c r="B6" s="76" t="s">
        <v>32</v>
      </c>
      <c r="C6" s="77">
        <v>207137</v>
      </c>
      <c r="D6" s="77">
        <v>747144</v>
      </c>
      <c r="E6" s="77">
        <v>160158</v>
      </c>
      <c r="F6" s="78">
        <v>241703</v>
      </c>
      <c r="G6" s="78">
        <v>857500</v>
      </c>
      <c r="H6" s="77">
        <v>541622</v>
      </c>
      <c r="I6" s="77">
        <v>194130</v>
      </c>
      <c r="J6" s="77">
        <v>722217</v>
      </c>
      <c r="K6" s="77">
        <v>253682</v>
      </c>
      <c r="L6" s="77">
        <v>312819</v>
      </c>
      <c r="M6" s="77">
        <v>24700</v>
      </c>
      <c r="N6" s="77">
        <v>89775</v>
      </c>
      <c r="O6" s="77">
        <v>8050896</v>
      </c>
      <c r="P6" s="77">
        <v>113653</v>
      </c>
      <c r="Q6" s="77">
        <v>89345</v>
      </c>
      <c r="R6" s="77">
        <v>198744</v>
      </c>
      <c r="S6" s="77">
        <v>12805225</v>
      </c>
      <c r="T6" s="68"/>
      <c r="U6" s="39"/>
      <c r="V6" s="39"/>
      <c r="W6" s="39"/>
    </row>
    <row r="7" spans="1:23" ht="11.25" customHeight="1">
      <c r="A7" s="276"/>
      <c r="B7" s="79" t="s">
        <v>33</v>
      </c>
      <c r="C7" s="80">
        <v>189</v>
      </c>
      <c r="D7" s="80">
        <v>9495</v>
      </c>
      <c r="E7" s="80">
        <v>1353</v>
      </c>
      <c r="F7" s="81">
        <v>1030</v>
      </c>
      <c r="G7" s="81">
        <v>4106</v>
      </c>
      <c r="H7" s="80">
        <v>818</v>
      </c>
      <c r="I7" s="80">
        <v>1892</v>
      </c>
      <c r="J7" s="80">
        <v>2255</v>
      </c>
      <c r="K7" s="80">
        <v>802</v>
      </c>
      <c r="L7" s="80">
        <v>866</v>
      </c>
      <c r="M7" s="80">
        <v>258</v>
      </c>
      <c r="N7" s="80">
        <v>167</v>
      </c>
      <c r="O7" s="80">
        <v>32684</v>
      </c>
      <c r="P7" s="80">
        <v>716</v>
      </c>
      <c r="Q7" s="80">
        <v>254</v>
      </c>
      <c r="R7" s="80">
        <v>4465</v>
      </c>
      <c r="S7" s="80">
        <v>61350</v>
      </c>
      <c r="T7" s="68"/>
      <c r="U7" s="39"/>
      <c r="V7" s="39"/>
      <c r="W7" s="39"/>
    </row>
    <row r="8" spans="1:23" ht="11.25" customHeight="1">
      <c r="A8" s="276"/>
      <c r="B8" s="79" t="s">
        <v>34</v>
      </c>
      <c r="C8" s="80">
        <v>6832</v>
      </c>
      <c r="D8" s="80">
        <v>23009</v>
      </c>
      <c r="E8" s="80">
        <v>4005</v>
      </c>
      <c r="F8" s="81">
        <v>3864</v>
      </c>
      <c r="G8" s="81">
        <v>36771</v>
      </c>
      <c r="H8" s="80">
        <v>22085</v>
      </c>
      <c r="I8" s="80">
        <v>5148</v>
      </c>
      <c r="J8" s="80">
        <v>36831</v>
      </c>
      <c r="K8" s="80">
        <v>10932</v>
      </c>
      <c r="L8" s="80">
        <v>13414</v>
      </c>
      <c r="M8" s="80">
        <v>645</v>
      </c>
      <c r="N8" s="80">
        <v>6119</v>
      </c>
      <c r="O8" s="80">
        <v>489168</v>
      </c>
      <c r="P8" s="80">
        <v>4577</v>
      </c>
      <c r="Q8" s="80">
        <v>3130</v>
      </c>
      <c r="R8" s="80">
        <v>5895</v>
      </c>
      <c r="S8" s="80">
        <v>672425</v>
      </c>
      <c r="T8" s="68"/>
      <c r="U8" s="39"/>
      <c r="V8" s="39"/>
      <c r="W8" s="39"/>
    </row>
    <row r="9" spans="1:23" ht="11.25" customHeight="1">
      <c r="A9" s="276"/>
      <c r="B9" s="82" t="s">
        <v>17</v>
      </c>
      <c r="C9" s="83">
        <v>214158</v>
      </c>
      <c r="D9" s="83">
        <v>779648</v>
      </c>
      <c r="E9" s="83">
        <v>165516</v>
      </c>
      <c r="F9" s="84">
        <v>246597</v>
      </c>
      <c r="G9" s="84">
        <v>898377</v>
      </c>
      <c r="H9" s="83">
        <v>564525</v>
      </c>
      <c r="I9" s="83">
        <v>201170</v>
      </c>
      <c r="J9" s="83">
        <v>761303</v>
      </c>
      <c r="K9" s="83">
        <v>265416</v>
      </c>
      <c r="L9" s="83">
        <v>327099</v>
      </c>
      <c r="M9" s="83">
        <v>25603</v>
      </c>
      <c r="N9" s="83">
        <v>96061</v>
      </c>
      <c r="O9" s="83">
        <v>8572748</v>
      </c>
      <c r="P9" s="83">
        <v>118946</v>
      </c>
      <c r="Q9" s="83">
        <v>92729</v>
      </c>
      <c r="R9" s="83">
        <v>209104</v>
      </c>
      <c r="S9" s="83">
        <v>13539000</v>
      </c>
      <c r="T9" s="68"/>
      <c r="U9" s="39"/>
      <c r="V9" s="39"/>
      <c r="W9" s="39"/>
    </row>
    <row r="10" spans="1:23" ht="11.25" customHeight="1">
      <c r="A10" s="276" t="s">
        <v>29</v>
      </c>
      <c r="B10" s="79" t="s">
        <v>35</v>
      </c>
      <c r="C10" s="80">
        <v>390045</v>
      </c>
      <c r="D10" s="80">
        <v>1423657</v>
      </c>
      <c r="E10" s="80">
        <v>231082</v>
      </c>
      <c r="F10" s="81">
        <v>337117</v>
      </c>
      <c r="G10" s="81">
        <v>1485809</v>
      </c>
      <c r="H10" s="80">
        <v>749836</v>
      </c>
      <c r="I10" s="80">
        <v>357487</v>
      </c>
      <c r="J10" s="80">
        <v>1496739</v>
      </c>
      <c r="K10" s="80">
        <v>440979</v>
      </c>
      <c r="L10" s="80">
        <v>534321</v>
      </c>
      <c r="M10" s="80">
        <v>31912</v>
      </c>
      <c r="N10" s="80">
        <v>156654</v>
      </c>
      <c r="O10" s="80">
        <v>12857537</v>
      </c>
      <c r="P10" s="80">
        <v>207070</v>
      </c>
      <c r="Q10" s="80">
        <v>152462</v>
      </c>
      <c r="R10" s="80">
        <v>89129</v>
      </c>
      <c r="S10" s="80">
        <v>20941836</v>
      </c>
      <c r="T10" s="68"/>
      <c r="U10" s="39"/>
      <c r="V10" s="39"/>
      <c r="W10" s="39"/>
    </row>
    <row r="11" spans="1:23" ht="12">
      <c r="A11" s="276"/>
      <c r="B11" s="79" t="s">
        <v>36</v>
      </c>
      <c r="C11" s="80">
        <v>50190</v>
      </c>
      <c r="D11" s="80">
        <v>156177</v>
      </c>
      <c r="E11" s="80">
        <v>32658</v>
      </c>
      <c r="F11" s="81">
        <v>56641</v>
      </c>
      <c r="G11" s="81">
        <v>244757</v>
      </c>
      <c r="H11" s="80">
        <v>128005</v>
      </c>
      <c r="I11" s="80">
        <v>51630</v>
      </c>
      <c r="J11" s="80">
        <v>236411</v>
      </c>
      <c r="K11" s="80">
        <v>71342</v>
      </c>
      <c r="L11" s="80">
        <v>85294</v>
      </c>
      <c r="M11" s="80">
        <v>4842</v>
      </c>
      <c r="N11" s="80">
        <v>25204</v>
      </c>
      <c r="O11" s="80">
        <v>2585206</v>
      </c>
      <c r="P11" s="80">
        <v>31289</v>
      </c>
      <c r="Q11" s="80">
        <v>19742</v>
      </c>
      <c r="R11" s="80">
        <v>79171</v>
      </c>
      <c r="S11" s="80">
        <v>3858559</v>
      </c>
      <c r="T11" s="68"/>
      <c r="U11" s="39"/>
      <c r="V11" s="39"/>
      <c r="W11" s="39"/>
    </row>
    <row r="12" spans="1:23" ht="12">
      <c r="A12" s="276"/>
      <c r="B12" s="79" t="s">
        <v>37</v>
      </c>
      <c r="C12" s="80">
        <v>6483</v>
      </c>
      <c r="D12" s="80">
        <v>25595</v>
      </c>
      <c r="E12" s="80">
        <v>4203</v>
      </c>
      <c r="F12" s="81">
        <v>9270</v>
      </c>
      <c r="G12" s="81">
        <v>35084</v>
      </c>
      <c r="H12" s="80">
        <v>22479</v>
      </c>
      <c r="I12" s="80">
        <v>6836</v>
      </c>
      <c r="J12" s="80">
        <v>45121</v>
      </c>
      <c r="K12" s="80">
        <v>20725</v>
      </c>
      <c r="L12" s="80">
        <v>17820</v>
      </c>
      <c r="M12" s="80">
        <v>665</v>
      </c>
      <c r="N12" s="80">
        <v>2728</v>
      </c>
      <c r="O12" s="80">
        <v>505663</v>
      </c>
      <c r="P12" s="80">
        <v>6477</v>
      </c>
      <c r="Q12" s="80">
        <v>2697</v>
      </c>
      <c r="R12" s="80">
        <v>4730</v>
      </c>
      <c r="S12" s="80">
        <v>716576</v>
      </c>
      <c r="T12" s="68"/>
      <c r="U12" s="39"/>
      <c r="V12" s="39"/>
      <c r="W12" s="39"/>
    </row>
    <row r="13" spans="1:23" ht="12">
      <c r="A13" s="276"/>
      <c r="B13" s="82" t="s">
        <v>17</v>
      </c>
      <c r="C13" s="83">
        <v>446718</v>
      </c>
      <c r="D13" s="83">
        <v>1605429</v>
      </c>
      <c r="E13" s="83">
        <v>267943</v>
      </c>
      <c r="F13" s="84">
        <v>403028</v>
      </c>
      <c r="G13" s="84">
        <v>1765650</v>
      </c>
      <c r="H13" s="83">
        <v>900320</v>
      </c>
      <c r="I13" s="83">
        <v>415953</v>
      </c>
      <c r="J13" s="83">
        <v>1778271</v>
      </c>
      <c r="K13" s="83">
        <v>533046</v>
      </c>
      <c r="L13" s="83">
        <v>637435</v>
      </c>
      <c r="M13" s="83">
        <v>37419</v>
      </c>
      <c r="N13" s="83">
        <v>184586</v>
      </c>
      <c r="O13" s="83">
        <v>15948406</v>
      </c>
      <c r="P13" s="83">
        <v>244836</v>
      </c>
      <c r="Q13" s="83">
        <v>174901</v>
      </c>
      <c r="R13" s="83">
        <v>173030</v>
      </c>
      <c r="S13" s="83">
        <v>25516971</v>
      </c>
      <c r="T13" s="68"/>
      <c r="U13" s="39"/>
      <c r="V13" s="39"/>
      <c r="W13" s="39"/>
    </row>
    <row r="14" spans="1:23" ht="11.25" customHeight="1">
      <c r="A14" s="276" t="s">
        <v>74</v>
      </c>
      <c r="B14" s="79" t="s">
        <v>38</v>
      </c>
      <c r="C14" s="80">
        <v>440</v>
      </c>
      <c r="D14" s="80">
        <v>3533</v>
      </c>
      <c r="E14" s="80">
        <v>412</v>
      </c>
      <c r="F14" s="81">
        <v>1228</v>
      </c>
      <c r="G14" s="81">
        <v>5105</v>
      </c>
      <c r="H14" s="80">
        <v>4001</v>
      </c>
      <c r="I14" s="80">
        <v>1162</v>
      </c>
      <c r="J14" s="80">
        <v>4666</v>
      </c>
      <c r="K14" s="80">
        <v>2019</v>
      </c>
      <c r="L14" s="80">
        <v>1369</v>
      </c>
      <c r="M14" s="80">
        <v>88</v>
      </c>
      <c r="N14" s="80">
        <v>421</v>
      </c>
      <c r="O14" s="80">
        <v>67589</v>
      </c>
      <c r="P14" s="80">
        <v>917</v>
      </c>
      <c r="Q14" s="80">
        <v>316</v>
      </c>
      <c r="R14" s="80">
        <v>3660</v>
      </c>
      <c r="S14" s="80">
        <v>96926</v>
      </c>
      <c r="T14" s="68"/>
      <c r="U14" s="39"/>
      <c r="V14" s="39"/>
      <c r="W14" s="39"/>
    </row>
    <row r="15" spans="1:23" ht="12">
      <c r="A15" s="276"/>
      <c r="B15" s="79" t="s">
        <v>39</v>
      </c>
      <c r="C15" s="80">
        <v>108775</v>
      </c>
      <c r="D15" s="80">
        <v>461244</v>
      </c>
      <c r="E15" s="80">
        <v>119872</v>
      </c>
      <c r="F15" s="81">
        <v>193805</v>
      </c>
      <c r="G15" s="81">
        <v>740746</v>
      </c>
      <c r="H15" s="80">
        <v>254932</v>
      </c>
      <c r="I15" s="80">
        <v>313508</v>
      </c>
      <c r="J15" s="80">
        <v>718499</v>
      </c>
      <c r="K15" s="80">
        <v>170629</v>
      </c>
      <c r="L15" s="80">
        <v>328305</v>
      </c>
      <c r="M15" s="80">
        <v>28067</v>
      </c>
      <c r="N15" s="80">
        <v>110016</v>
      </c>
      <c r="O15" s="80">
        <v>6013689</v>
      </c>
      <c r="P15" s="80">
        <v>104709</v>
      </c>
      <c r="Q15" s="80">
        <v>74509</v>
      </c>
      <c r="R15" s="80">
        <v>421277</v>
      </c>
      <c r="S15" s="80">
        <v>10162582</v>
      </c>
      <c r="T15" s="68"/>
      <c r="U15" s="39"/>
      <c r="V15" s="39"/>
      <c r="W15" s="39"/>
    </row>
    <row r="16" spans="1:23" ht="12">
      <c r="A16" s="276"/>
      <c r="B16" s="79" t="s">
        <v>40</v>
      </c>
      <c r="C16" s="80">
        <v>422</v>
      </c>
      <c r="D16" s="80">
        <v>3203</v>
      </c>
      <c r="E16" s="80">
        <v>254</v>
      </c>
      <c r="F16" s="81">
        <v>341</v>
      </c>
      <c r="G16" s="81">
        <v>6481</v>
      </c>
      <c r="H16" s="80">
        <v>1097</v>
      </c>
      <c r="I16" s="80">
        <v>433</v>
      </c>
      <c r="J16" s="80">
        <v>5624</v>
      </c>
      <c r="K16" s="80">
        <v>1746</v>
      </c>
      <c r="L16" s="80">
        <v>1745</v>
      </c>
      <c r="M16" s="80">
        <v>8</v>
      </c>
      <c r="N16" s="80">
        <v>908</v>
      </c>
      <c r="O16" s="80">
        <v>123103</v>
      </c>
      <c r="P16" s="80">
        <v>1510</v>
      </c>
      <c r="Q16" s="80">
        <v>270</v>
      </c>
      <c r="R16" s="80">
        <v>194</v>
      </c>
      <c r="S16" s="80">
        <v>147339</v>
      </c>
      <c r="T16" s="68"/>
      <c r="U16" s="39"/>
      <c r="V16" s="39"/>
      <c r="W16" s="39"/>
    </row>
    <row r="17" spans="1:23" ht="12">
      <c r="A17" s="276"/>
      <c r="B17" s="79" t="s">
        <v>41</v>
      </c>
      <c r="C17" s="80">
        <v>2509</v>
      </c>
      <c r="D17" s="80">
        <v>9421</v>
      </c>
      <c r="E17" s="80">
        <v>1493</v>
      </c>
      <c r="F17" s="81">
        <v>5108</v>
      </c>
      <c r="G17" s="81">
        <v>21449</v>
      </c>
      <c r="H17" s="80">
        <v>12950</v>
      </c>
      <c r="I17" s="80">
        <v>4135</v>
      </c>
      <c r="J17" s="80">
        <v>20348</v>
      </c>
      <c r="K17" s="80">
        <v>6521</v>
      </c>
      <c r="L17" s="80">
        <v>8201</v>
      </c>
      <c r="M17" s="80">
        <v>368</v>
      </c>
      <c r="N17" s="80">
        <v>2167</v>
      </c>
      <c r="O17" s="80">
        <v>289774</v>
      </c>
      <c r="P17" s="80">
        <v>2925</v>
      </c>
      <c r="Q17" s="80">
        <v>1438</v>
      </c>
      <c r="R17" s="80">
        <v>35366</v>
      </c>
      <c r="S17" s="80">
        <v>424173</v>
      </c>
      <c r="T17" s="68"/>
      <c r="U17" s="39"/>
      <c r="V17" s="39"/>
      <c r="W17" s="39"/>
    </row>
    <row r="18" spans="1:23" ht="12">
      <c r="A18" s="276"/>
      <c r="B18" s="79" t="s">
        <v>93</v>
      </c>
      <c r="C18" s="80">
        <v>9606</v>
      </c>
      <c r="D18" s="80">
        <v>41889</v>
      </c>
      <c r="E18" s="80">
        <v>7135</v>
      </c>
      <c r="F18" s="81">
        <v>24219</v>
      </c>
      <c r="G18" s="81">
        <v>73839</v>
      </c>
      <c r="H18" s="80">
        <v>26109</v>
      </c>
      <c r="I18" s="80">
        <v>19468</v>
      </c>
      <c r="J18" s="80">
        <v>42238</v>
      </c>
      <c r="K18" s="80">
        <v>16306</v>
      </c>
      <c r="L18" s="80">
        <v>16809</v>
      </c>
      <c r="M18" s="80">
        <v>1657</v>
      </c>
      <c r="N18" s="80">
        <v>4956</v>
      </c>
      <c r="O18" s="80">
        <v>867421</v>
      </c>
      <c r="P18" s="80">
        <v>5435</v>
      </c>
      <c r="Q18" s="80">
        <v>3640</v>
      </c>
      <c r="R18" s="80">
        <v>97915</v>
      </c>
      <c r="S18" s="80">
        <v>1258642</v>
      </c>
      <c r="T18" s="68"/>
      <c r="U18" s="39"/>
      <c r="V18" s="39"/>
      <c r="W18" s="39"/>
    </row>
    <row r="19" spans="1:23" ht="12">
      <c r="A19" s="276"/>
      <c r="B19" s="79" t="s">
        <v>94</v>
      </c>
      <c r="C19" s="80">
        <v>1149</v>
      </c>
      <c r="D19" s="80">
        <v>3349</v>
      </c>
      <c r="E19" s="80">
        <v>377</v>
      </c>
      <c r="F19" s="81">
        <v>350</v>
      </c>
      <c r="G19" s="81">
        <v>924</v>
      </c>
      <c r="H19" s="80">
        <v>645</v>
      </c>
      <c r="I19" s="80">
        <v>387</v>
      </c>
      <c r="J19" s="80">
        <v>891</v>
      </c>
      <c r="K19" s="80">
        <v>127</v>
      </c>
      <c r="L19" s="80">
        <v>170</v>
      </c>
      <c r="M19" s="80">
        <v>4</v>
      </c>
      <c r="N19" s="80">
        <v>121</v>
      </c>
      <c r="O19" s="80">
        <v>6305</v>
      </c>
      <c r="P19" s="80">
        <v>74</v>
      </c>
      <c r="Q19" s="80">
        <v>258</v>
      </c>
      <c r="R19" s="80">
        <v>632</v>
      </c>
      <c r="S19" s="80">
        <v>15763</v>
      </c>
      <c r="T19" s="68"/>
      <c r="U19" s="39"/>
      <c r="V19" s="39"/>
      <c r="W19" s="39"/>
    </row>
    <row r="20" spans="1:23" ht="12">
      <c r="A20" s="276"/>
      <c r="B20" s="79" t="s">
        <v>42</v>
      </c>
      <c r="C20" s="80"/>
      <c r="D20" s="80">
        <v>991</v>
      </c>
      <c r="E20" s="80">
        <v>1</v>
      </c>
      <c r="F20" s="81">
        <v>13</v>
      </c>
      <c r="G20" s="81">
        <v>66</v>
      </c>
      <c r="H20" s="80">
        <v>5</v>
      </c>
      <c r="I20" s="80">
        <v>2</v>
      </c>
      <c r="J20" s="80">
        <v>4</v>
      </c>
      <c r="K20" s="80">
        <v>10</v>
      </c>
      <c r="L20" s="80"/>
      <c r="M20" s="80"/>
      <c r="N20" s="80">
        <v>6</v>
      </c>
      <c r="O20" s="80">
        <v>822</v>
      </c>
      <c r="P20" s="80"/>
      <c r="Q20" s="80">
        <v>1</v>
      </c>
      <c r="R20" s="80">
        <v>21</v>
      </c>
      <c r="S20" s="80">
        <v>1942</v>
      </c>
      <c r="T20" s="68"/>
      <c r="U20" s="39"/>
      <c r="V20" s="39"/>
      <c r="W20" s="39"/>
    </row>
    <row r="21" spans="1:23" ht="12">
      <c r="A21" s="276"/>
      <c r="B21" s="79" t="s">
        <v>43</v>
      </c>
      <c r="C21" s="80">
        <v>1222</v>
      </c>
      <c r="D21" s="80">
        <v>3458</v>
      </c>
      <c r="E21" s="80">
        <v>846</v>
      </c>
      <c r="F21" s="81">
        <v>2213</v>
      </c>
      <c r="G21" s="81">
        <v>5048</v>
      </c>
      <c r="H21" s="80">
        <v>2586</v>
      </c>
      <c r="I21" s="80">
        <v>960</v>
      </c>
      <c r="J21" s="80">
        <v>5467</v>
      </c>
      <c r="K21" s="80">
        <v>1278</v>
      </c>
      <c r="L21" s="80">
        <v>1601</v>
      </c>
      <c r="M21" s="80">
        <v>18</v>
      </c>
      <c r="N21" s="80">
        <v>558</v>
      </c>
      <c r="O21" s="80">
        <v>83989</v>
      </c>
      <c r="P21" s="80">
        <v>140</v>
      </c>
      <c r="Q21" s="80">
        <v>313</v>
      </c>
      <c r="R21" s="80">
        <v>1538</v>
      </c>
      <c r="S21" s="80">
        <v>111235</v>
      </c>
      <c r="T21" s="68"/>
      <c r="U21" s="39"/>
      <c r="V21" s="39"/>
      <c r="W21" s="39"/>
    </row>
    <row r="22" spans="1:23" ht="12">
      <c r="A22" s="276"/>
      <c r="B22" s="79" t="s">
        <v>44</v>
      </c>
      <c r="C22" s="80">
        <v>6742</v>
      </c>
      <c r="D22" s="80">
        <v>18749</v>
      </c>
      <c r="E22" s="80">
        <v>1965</v>
      </c>
      <c r="F22" s="81">
        <v>9931</v>
      </c>
      <c r="G22" s="81">
        <v>37529</v>
      </c>
      <c r="H22" s="80">
        <v>30304</v>
      </c>
      <c r="I22" s="80">
        <v>6915</v>
      </c>
      <c r="J22" s="80">
        <v>33988</v>
      </c>
      <c r="K22" s="80">
        <v>10559</v>
      </c>
      <c r="L22" s="80">
        <v>11342</v>
      </c>
      <c r="M22" s="80">
        <v>211</v>
      </c>
      <c r="N22" s="80">
        <v>3045</v>
      </c>
      <c r="O22" s="80">
        <v>343793</v>
      </c>
      <c r="P22" s="80">
        <v>5218</v>
      </c>
      <c r="Q22" s="80">
        <v>4253</v>
      </c>
      <c r="R22" s="80">
        <v>16016</v>
      </c>
      <c r="S22" s="80">
        <v>540560</v>
      </c>
      <c r="T22" s="68"/>
      <c r="U22" s="39"/>
      <c r="V22" s="39"/>
      <c r="W22" s="39"/>
    </row>
    <row r="23" spans="1:23" ht="12">
      <c r="A23" s="276"/>
      <c r="B23" s="79" t="s">
        <v>45</v>
      </c>
      <c r="C23" s="80">
        <v>6612</v>
      </c>
      <c r="D23" s="80">
        <v>20698</v>
      </c>
      <c r="E23" s="80">
        <v>3597</v>
      </c>
      <c r="F23" s="81">
        <v>7936</v>
      </c>
      <c r="G23" s="81">
        <v>27089</v>
      </c>
      <c r="H23" s="80">
        <v>17717</v>
      </c>
      <c r="I23" s="80">
        <v>5427</v>
      </c>
      <c r="J23" s="80">
        <v>19182</v>
      </c>
      <c r="K23" s="80">
        <v>5110</v>
      </c>
      <c r="L23" s="80">
        <v>7368</v>
      </c>
      <c r="M23" s="80">
        <v>298</v>
      </c>
      <c r="N23" s="80">
        <v>3108</v>
      </c>
      <c r="O23" s="80">
        <v>244099</v>
      </c>
      <c r="P23" s="80">
        <v>2053</v>
      </c>
      <c r="Q23" s="80">
        <v>458</v>
      </c>
      <c r="R23" s="80">
        <v>21099</v>
      </c>
      <c r="S23" s="80">
        <v>391851</v>
      </c>
      <c r="T23" s="68"/>
      <c r="U23" s="39"/>
      <c r="V23" s="39"/>
      <c r="W23" s="39"/>
    </row>
    <row r="24" spans="1:23" ht="12">
      <c r="A24" s="276"/>
      <c r="B24" s="79" t="s">
        <v>46</v>
      </c>
      <c r="C24" s="80">
        <v>93</v>
      </c>
      <c r="D24" s="80">
        <v>64</v>
      </c>
      <c r="E24" s="80">
        <v>0</v>
      </c>
      <c r="F24" s="81">
        <v>12</v>
      </c>
      <c r="G24" s="81">
        <v>100</v>
      </c>
      <c r="H24" s="80">
        <v>433</v>
      </c>
      <c r="I24" s="80">
        <v>8</v>
      </c>
      <c r="J24" s="80">
        <v>70</v>
      </c>
      <c r="K24" s="80">
        <v>19</v>
      </c>
      <c r="L24" s="80">
        <v>67</v>
      </c>
      <c r="M24" s="80">
        <v>2</v>
      </c>
      <c r="N24" s="80">
        <v>307</v>
      </c>
      <c r="O24" s="80">
        <v>1962</v>
      </c>
      <c r="P24" s="80">
        <v>214</v>
      </c>
      <c r="Q24" s="80">
        <v>43</v>
      </c>
      <c r="R24" s="80">
        <v>84718</v>
      </c>
      <c r="S24" s="80">
        <v>88112</v>
      </c>
      <c r="T24" s="68"/>
      <c r="U24" s="39"/>
      <c r="V24" s="39"/>
      <c r="W24" s="39"/>
    </row>
    <row r="25" spans="1:23" ht="12">
      <c r="A25" s="276"/>
      <c r="B25" s="79" t="s">
        <v>47</v>
      </c>
      <c r="C25" s="80">
        <v>11670</v>
      </c>
      <c r="D25" s="80">
        <v>31307</v>
      </c>
      <c r="E25" s="80">
        <v>5439</v>
      </c>
      <c r="F25" s="81">
        <v>13371</v>
      </c>
      <c r="G25" s="81">
        <v>57431</v>
      </c>
      <c r="H25" s="80">
        <v>43904</v>
      </c>
      <c r="I25" s="80">
        <v>7958</v>
      </c>
      <c r="J25" s="80">
        <v>42747</v>
      </c>
      <c r="K25" s="80">
        <v>16019</v>
      </c>
      <c r="L25" s="80">
        <v>18196</v>
      </c>
      <c r="M25" s="80">
        <v>454</v>
      </c>
      <c r="N25" s="80">
        <v>6591</v>
      </c>
      <c r="O25" s="80">
        <v>478193</v>
      </c>
      <c r="P25" s="80">
        <v>4233</v>
      </c>
      <c r="Q25" s="80">
        <v>2925</v>
      </c>
      <c r="R25" s="80">
        <v>8908</v>
      </c>
      <c r="S25" s="80">
        <v>749346</v>
      </c>
      <c r="T25" s="68"/>
      <c r="U25" s="39"/>
      <c r="V25" s="39"/>
      <c r="W25" s="39"/>
    </row>
    <row r="26" spans="1:23" ht="12">
      <c r="A26" s="276"/>
      <c r="B26" s="79" t="s">
        <v>48</v>
      </c>
      <c r="C26" s="80">
        <v>2617</v>
      </c>
      <c r="D26" s="80">
        <v>9507</v>
      </c>
      <c r="E26" s="80">
        <v>1163</v>
      </c>
      <c r="F26" s="81">
        <v>4132</v>
      </c>
      <c r="G26" s="81">
        <v>11713</v>
      </c>
      <c r="H26" s="80">
        <v>7871</v>
      </c>
      <c r="I26" s="80">
        <v>2574</v>
      </c>
      <c r="J26" s="80">
        <v>11707</v>
      </c>
      <c r="K26" s="80">
        <v>6376</v>
      </c>
      <c r="L26" s="80">
        <v>7085</v>
      </c>
      <c r="M26" s="80">
        <v>291</v>
      </c>
      <c r="N26" s="80">
        <v>1409</v>
      </c>
      <c r="O26" s="80">
        <v>156911</v>
      </c>
      <c r="P26" s="80">
        <v>2068</v>
      </c>
      <c r="Q26" s="80">
        <v>1163</v>
      </c>
      <c r="R26" s="80">
        <v>1549</v>
      </c>
      <c r="S26" s="80">
        <v>228136</v>
      </c>
      <c r="T26" s="68"/>
      <c r="U26" s="39"/>
      <c r="V26" s="39"/>
      <c r="W26" s="39"/>
    </row>
    <row r="27" spans="1:35" s="34" customFormat="1" ht="12">
      <c r="A27" s="276"/>
      <c r="B27" s="79" t="s">
        <v>49</v>
      </c>
      <c r="C27" s="80">
        <v>323</v>
      </c>
      <c r="D27" s="80">
        <v>3079</v>
      </c>
      <c r="E27" s="80">
        <v>231</v>
      </c>
      <c r="F27" s="81">
        <v>683</v>
      </c>
      <c r="G27" s="81">
        <v>3158</v>
      </c>
      <c r="H27" s="80">
        <v>2349</v>
      </c>
      <c r="I27" s="80">
        <v>269</v>
      </c>
      <c r="J27" s="80">
        <v>1317</v>
      </c>
      <c r="K27" s="80">
        <v>407</v>
      </c>
      <c r="L27" s="80">
        <v>740</v>
      </c>
      <c r="M27" s="80">
        <v>14</v>
      </c>
      <c r="N27" s="80">
        <v>172</v>
      </c>
      <c r="O27" s="80">
        <v>29144</v>
      </c>
      <c r="P27" s="80">
        <v>228</v>
      </c>
      <c r="Q27" s="80">
        <v>195</v>
      </c>
      <c r="R27" s="80">
        <v>1485</v>
      </c>
      <c r="S27" s="80">
        <v>43794</v>
      </c>
      <c r="T27" s="68"/>
      <c r="U27" s="39"/>
      <c r="V27" s="39"/>
      <c r="W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s="34" customFormat="1" ht="12">
      <c r="A28" s="276"/>
      <c r="B28" s="79" t="s">
        <v>222</v>
      </c>
      <c r="C28" s="80">
        <v>2616</v>
      </c>
      <c r="D28" s="80">
        <v>9239</v>
      </c>
      <c r="E28" s="80">
        <v>2099</v>
      </c>
      <c r="F28" s="81">
        <v>854</v>
      </c>
      <c r="G28" s="81">
        <v>4258</v>
      </c>
      <c r="H28" s="80">
        <v>3240</v>
      </c>
      <c r="I28" s="80">
        <v>1453</v>
      </c>
      <c r="J28" s="80">
        <v>4822</v>
      </c>
      <c r="K28" s="80">
        <v>2215</v>
      </c>
      <c r="L28" s="80">
        <v>2433</v>
      </c>
      <c r="M28" s="80">
        <v>239</v>
      </c>
      <c r="N28" s="80">
        <v>444</v>
      </c>
      <c r="O28" s="80">
        <v>58741</v>
      </c>
      <c r="P28" s="80">
        <v>569</v>
      </c>
      <c r="Q28" s="80">
        <v>612</v>
      </c>
      <c r="R28" s="80">
        <v>2216</v>
      </c>
      <c r="S28" s="80">
        <v>96050</v>
      </c>
      <c r="T28" s="68"/>
      <c r="U28" s="39"/>
      <c r="V28" s="39"/>
      <c r="W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s="34" customFormat="1" ht="12">
      <c r="A29" s="276"/>
      <c r="B29" s="79" t="s">
        <v>51</v>
      </c>
      <c r="C29" s="80">
        <v>253</v>
      </c>
      <c r="D29" s="80">
        <v>466</v>
      </c>
      <c r="E29" s="80">
        <v>104</v>
      </c>
      <c r="F29" s="81">
        <v>197</v>
      </c>
      <c r="G29" s="81">
        <v>450</v>
      </c>
      <c r="H29" s="80">
        <v>285</v>
      </c>
      <c r="I29" s="80">
        <v>165</v>
      </c>
      <c r="J29" s="80">
        <v>515</v>
      </c>
      <c r="K29" s="80">
        <v>207</v>
      </c>
      <c r="L29" s="80">
        <v>389</v>
      </c>
      <c r="M29" s="80">
        <v>37</v>
      </c>
      <c r="N29" s="80">
        <v>46</v>
      </c>
      <c r="O29" s="80">
        <v>10513</v>
      </c>
      <c r="P29" s="80">
        <v>100</v>
      </c>
      <c r="Q29" s="80">
        <v>90</v>
      </c>
      <c r="R29" s="80">
        <v>57</v>
      </c>
      <c r="S29" s="80">
        <v>13874</v>
      </c>
      <c r="T29" s="68"/>
      <c r="U29" s="39"/>
      <c r="V29" s="39"/>
      <c r="W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s="34" customFormat="1" ht="12">
      <c r="A30" s="276"/>
      <c r="B30" s="79" t="s">
        <v>52</v>
      </c>
      <c r="C30" s="80">
        <v>708</v>
      </c>
      <c r="D30" s="80">
        <v>1595</v>
      </c>
      <c r="E30" s="80">
        <v>684</v>
      </c>
      <c r="F30" s="81">
        <v>777</v>
      </c>
      <c r="G30" s="81">
        <v>4050</v>
      </c>
      <c r="H30" s="80">
        <v>2401</v>
      </c>
      <c r="I30" s="80">
        <v>435</v>
      </c>
      <c r="J30" s="80">
        <v>1354</v>
      </c>
      <c r="K30" s="80">
        <v>312</v>
      </c>
      <c r="L30" s="80">
        <v>809</v>
      </c>
      <c r="M30" s="80">
        <v>30</v>
      </c>
      <c r="N30" s="80">
        <v>149</v>
      </c>
      <c r="O30" s="80">
        <v>29306</v>
      </c>
      <c r="P30" s="80">
        <v>219</v>
      </c>
      <c r="Q30" s="80">
        <v>467</v>
      </c>
      <c r="R30" s="80">
        <v>2046</v>
      </c>
      <c r="S30" s="80">
        <v>45342</v>
      </c>
      <c r="T30" s="68"/>
      <c r="U30" s="39"/>
      <c r="V30" s="39"/>
      <c r="W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s="34" customFormat="1" ht="12">
      <c r="A31" s="276"/>
      <c r="B31" s="82" t="s">
        <v>17</v>
      </c>
      <c r="C31" s="83">
        <v>155757</v>
      </c>
      <c r="D31" s="83">
        <v>621792</v>
      </c>
      <c r="E31" s="83">
        <v>145672</v>
      </c>
      <c r="F31" s="84">
        <v>265170</v>
      </c>
      <c r="G31" s="84">
        <v>999436</v>
      </c>
      <c r="H31" s="83">
        <v>410829</v>
      </c>
      <c r="I31" s="83">
        <v>365259</v>
      </c>
      <c r="J31" s="83">
        <v>913439</v>
      </c>
      <c r="K31" s="83">
        <v>239860</v>
      </c>
      <c r="L31" s="83">
        <v>406629</v>
      </c>
      <c r="M31" s="83">
        <v>31786</v>
      </c>
      <c r="N31" s="83">
        <v>134424</v>
      </c>
      <c r="O31" s="83">
        <v>8805354</v>
      </c>
      <c r="P31" s="83">
        <v>130612</v>
      </c>
      <c r="Q31" s="83">
        <v>90951</v>
      </c>
      <c r="R31" s="83">
        <v>698697</v>
      </c>
      <c r="S31" s="83">
        <v>14415667</v>
      </c>
      <c r="T31" s="68"/>
      <c r="U31" s="39"/>
      <c r="V31" s="39"/>
      <c r="W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s="34" customFormat="1" ht="11.25" customHeight="1">
      <c r="A32" s="276" t="s">
        <v>30</v>
      </c>
      <c r="B32" s="79" t="s">
        <v>53</v>
      </c>
      <c r="C32" s="80">
        <v>77</v>
      </c>
      <c r="D32" s="80">
        <v>187</v>
      </c>
      <c r="E32" s="80">
        <v>32</v>
      </c>
      <c r="F32" s="81">
        <v>89</v>
      </c>
      <c r="G32" s="81">
        <v>579</v>
      </c>
      <c r="H32" s="80">
        <v>786</v>
      </c>
      <c r="I32" s="80">
        <v>29</v>
      </c>
      <c r="J32" s="80">
        <v>691</v>
      </c>
      <c r="K32" s="80">
        <v>65</v>
      </c>
      <c r="L32" s="80">
        <v>82</v>
      </c>
      <c r="M32" s="80">
        <v>5</v>
      </c>
      <c r="N32" s="80">
        <v>135</v>
      </c>
      <c r="O32" s="80">
        <v>11420</v>
      </c>
      <c r="P32" s="80">
        <v>66</v>
      </c>
      <c r="Q32" s="80">
        <v>40</v>
      </c>
      <c r="R32" s="80">
        <v>240</v>
      </c>
      <c r="S32" s="80">
        <v>14523</v>
      </c>
      <c r="T32" s="68"/>
      <c r="U32" s="39"/>
      <c r="V32" s="39"/>
      <c r="W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s="34" customFormat="1" ht="12">
      <c r="A33" s="276"/>
      <c r="B33" s="79" t="s">
        <v>44</v>
      </c>
      <c r="C33" s="80">
        <v>970</v>
      </c>
      <c r="D33" s="80">
        <v>1952</v>
      </c>
      <c r="E33" s="80">
        <v>50</v>
      </c>
      <c r="F33" s="81">
        <v>1173</v>
      </c>
      <c r="G33" s="81">
        <v>1896</v>
      </c>
      <c r="H33" s="80">
        <v>1289</v>
      </c>
      <c r="I33" s="80">
        <v>205</v>
      </c>
      <c r="J33" s="80">
        <v>1997</v>
      </c>
      <c r="K33" s="80">
        <v>681</v>
      </c>
      <c r="L33" s="80">
        <v>650</v>
      </c>
      <c r="M33" s="80">
        <v>15</v>
      </c>
      <c r="N33" s="80">
        <v>292</v>
      </c>
      <c r="O33" s="80">
        <v>30061</v>
      </c>
      <c r="P33" s="80">
        <v>255</v>
      </c>
      <c r="Q33" s="80">
        <v>275</v>
      </c>
      <c r="R33" s="80">
        <v>801</v>
      </c>
      <c r="S33" s="80">
        <v>42562</v>
      </c>
      <c r="T33" s="68"/>
      <c r="U33" s="39"/>
      <c r="V33" s="39"/>
      <c r="W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s="34" customFormat="1" ht="12">
      <c r="A34" s="276"/>
      <c r="B34" s="79" t="s">
        <v>45</v>
      </c>
      <c r="C34" s="80">
        <v>224</v>
      </c>
      <c r="D34" s="80">
        <v>1195</v>
      </c>
      <c r="E34" s="80">
        <v>326</v>
      </c>
      <c r="F34" s="81">
        <v>467</v>
      </c>
      <c r="G34" s="81">
        <v>1863</v>
      </c>
      <c r="H34" s="80">
        <v>1526</v>
      </c>
      <c r="I34" s="80">
        <v>298</v>
      </c>
      <c r="J34" s="80">
        <v>2888</v>
      </c>
      <c r="K34" s="80">
        <v>887</v>
      </c>
      <c r="L34" s="80">
        <v>718</v>
      </c>
      <c r="M34" s="80">
        <v>67</v>
      </c>
      <c r="N34" s="80">
        <v>468</v>
      </c>
      <c r="O34" s="80">
        <v>20304</v>
      </c>
      <c r="P34" s="80">
        <v>478</v>
      </c>
      <c r="Q34" s="80">
        <v>82</v>
      </c>
      <c r="R34" s="80">
        <v>335</v>
      </c>
      <c r="S34" s="80">
        <v>32126</v>
      </c>
      <c r="T34" s="68"/>
      <c r="U34" s="39"/>
      <c r="V34" s="39"/>
      <c r="W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s="34" customFormat="1" ht="12">
      <c r="A35" s="276"/>
      <c r="B35" s="79" t="s">
        <v>54</v>
      </c>
      <c r="C35" s="80">
        <v>36</v>
      </c>
      <c r="D35" s="80">
        <v>245</v>
      </c>
      <c r="E35" s="80">
        <v>41</v>
      </c>
      <c r="F35" s="81">
        <v>30</v>
      </c>
      <c r="G35" s="81">
        <v>223</v>
      </c>
      <c r="H35" s="80">
        <v>300</v>
      </c>
      <c r="I35" s="80">
        <v>30</v>
      </c>
      <c r="J35" s="80">
        <v>393</v>
      </c>
      <c r="K35" s="80">
        <v>114</v>
      </c>
      <c r="L35" s="80">
        <v>111</v>
      </c>
      <c r="M35" s="80">
        <v>4</v>
      </c>
      <c r="N35" s="80">
        <v>5</v>
      </c>
      <c r="O35" s="80">
        <v>7414</v>
      </c>
      <c r="P35" s="80">
        <v>66</v>
      </c>
      <c r="Q35" s="80">
        <v>18</v>
      </c>
      <c r="R35" s="80">
        <v>490</v>
      </c>
      <c r="S35" s="80">
        <v>9520</v>
      </c>
      <c r="T35" s="68"/>
      <c r="U35" s="39"/>
      <c r="V35" s="39"/>
      <c r="W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s="34" customFormat="1" ht="12">
      <c r="A36" s="276"/>
      <c r="B36" s="79" t="s">
        <v>55</v>
      </c>
      <c r="C36" s="80">
        <v>162</v>
      </c>
      <c r="D36" s="80">
        <v>341</v>
      </c>
      <c r="E36" s="80">
        <v>41</v>
      </c>
      <c r="F36" s="81">
        <v>68</v>
      </c>
      <c r="G36" s="81">
        <v>715</v>
      </c>
      <c r="H36" s="80">
        <v>739</v>
      </c>
      <c r="I36" s="80">
        <v>66</v>
      </c>
      <c r="J36" s="80">
        <v>637</v>
      </c>
      <c r="K36" s="80">
        <v>221</v>
      </c>
      <c r="L36" s="80">
        <v>221</v>
      </c>
      <c r="M36" s="80">
        <v>6</v>
      </c>
      <c r="N36" s="80">
        <v>44</v>
      </c>
      <c r="O36" s="80">
        <v>8311</v>
      </c>
      <c r="P36" s="80">
        <v>76</v>
      </c>
      <c r="Q36" s="80">
        <v>30</v>
      </c>
      <c r="R36" s="80">
        <v>362</v>
      </c>
      <c r="S36" s="80">
        <v>12040</v>
      </c>
      <c r="T36" s="68"/>
      <c r="U36" s="39"/>
      <c r="V36" s="39"/>
      <c r="W36" s="39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s="34" customFormat="1" ht="12">
      <c r="A37" s="276"/>
      <c r="B37" s="79" t="s">
        <v>56</v>
      </c>
      <c r="C37" s="80">
        <v>317</v>
      </c>
      <c r="D37" s="80">
        <v>394</v>
      </c>
      <c r="E37" s="80">
        <v>53</v>
      </c>
      <c r="F37" s="81">
        <v>31</v>
      </c>
      <c r="G37" s="81">
        <v>176</v>
      </c>
      <c r="H37" s="80">
        <v>432</v>
      </c>
      <c r="I37" s="80">
        <v>64</v>
      </c>
      <c r="J37" s="80">
        <v>185</v>
      </c>
      <c r="K37" s="80">
        <v>85</v>
      </c>
      <c r="L37" s="80">
        <v>83</v>
      </c>
      <c r="M37" s="80">
        <v>14</v>
      </c>
      <c r="N37" s="80">
        <v>124</v>
      </c>
      <c r="O37" s="80">
        <v>1823</v>
      </c>
      <c r="P37" s="80">
        <v>53</v>
      </c>
      <c r="Q37" s="80">
        <v>16</v>
      </c>
      <c r="R37" s="80">
        <v>98406</v>
      </c>
      <c r="S37" s="80">
        <v>102256</v>
      </c>
      <c r="T37" s="68"/>
      <c r="U37" s="39"/>
      <c r="V37" s="39"/>
      <c r="W37" s="39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s="34" customFormat="1" ht="12">
      <c r="A38" s="276"/>
      <c r="B38" s="79" t="s">
        <v>57</v>
      </c>
      <c r="C38" s="80">
        <v>70</v>
      </c>
      <c r="D38" s="80">
        <v>330</v>
      </c>
      <c r="E38" s="80">
        <v>32</v>
      </c>
      <c r="F38" s="81">
        <v>51</v>
      </c>
      <c r="G38" s="81">
        <v>780</v>
      </c>
      <c r="H38" s="80">
        <v>574</v>
      </c>
      <c r="I38" s="80">
        <v>39</v>
      </c>
      <c r="J38" s="80">
        <v>515</v>
      </c>
      <c r="K38" s="80">
        <v>158</v>
      </c>
      <c r="L38" s="80">
        <v>361</v>
      </c>
      <c r="M38" s="80">
        <v>4</v>
      </c>
      <c r="N38" s="80">
        <v>64</v>
      </c>
      <c r="O38" s="80">
        <v>10328</v>
      </c>
      <c r="P38" s="80">
        <v>148</v>
      </c>
      <c r="Q38" s="80">
        <v>41</v>
      </c>
      <c r="R38" s="80">
        <v>200</v>
      </c>
      <c r="S38" s="80">
        <v>13695</v>
      </c>
      <c r="T38" s="68"/>
      <c r="U38" s="39"/>
      <c r="V38" s="39"/>
      <c r="W38" s="39"/>
      <c r="Z38" s="35"/>
      <c r="AA38" s="35"/>
      <c r="AB38" s="35"/>
      <c r="AC38" s="35"/>
      <c r="AD38" s="35"/>
      <c r="AE38" s="35"/>
      <c r="AF38" s="35"/>
      <c r="AG38" s="35"/>
      <c r="AH38" s="35"/>
      <c r="AI38" s="35"/>
    </row>
    <row r="39" spans="1:35" s="34" customFormat="1" ht="12">
      <c r="A39" s="276"/>
      <c r="B39" s="79" t="s">
        <v>58</v>
      </c>
      <c r="C39" s="80">
        <v>4</v>
      </c>
      <c r="D39" s="80">
        <v>46</v>
      </c>
      <c r="E39" s="80">
        <v>5</v>
      </c>
      <c r="F39" s="81">
        <v>8</v>
      </c>
      <c r="G39" s="81">
        <v>140</v>
      </c>
      <c r="H39" s="80">
        <v>80</v>
      </c>
      <c r="I39" s="80">
        <v>3</v>
      </c>
      <c r="J39" s="80">
        <v>59</v>
      </c>
      <c r="K39" s="80">
        <v>24</v>
      </c>
      <c r="L39" s="80">
        <v>20</v>
      </c>
      <c r="M39" s="80">
        <v>1</v>
      </c>
      <c r="N39" s="80">
        <v>12</v>
      </c>
      <c r="O39" s="80">
        <v>1830</v>
      </c>
      <c r="P39" s="80">
        <v>10</v>
      </c>
      <c r="Q39" s="80">
        <v>8</v>
      </c>
      <c r="R39" s="80">
        <v>22</v>
      </c>
      <c r="S39" s="80">
        <v>2272</v>
      </c>
      <c r="T39" s="68"/>
      <c r="U39" s="39"/>
      <c r="V39" s="39"/>
      <c r="W39" s="39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1:35" s="34" customFormat="1" ht="12">
      <c r="A40" s="276"/>
      <c r="B40" s="79" t="s">
        <v>59</v>
      </c>
      <c r="C40" s="80">
        <v>612</v>
      </c>
      <c r="D40" s="80">
        <v>1973</v>
      </c>
      <c r="E40" s="80">
        <v>426</v>
      </c>
      <c r="F40" s="81">
        <v>645</v>
      </c>
      <c r="G40" s="81">
        <v>2778</v>
      </c>
      <c r="H40" s="80">
        <v>3845</v>
      </c>
      <c r="I40" s="80">
        <v>510</v>
      </c>
      <c r="J40" s="80">
        <v>2775</v>
      </c>
      <c r="K40" s="80">
        <v>825</v>
      </c>
      <c r="L40" s="80">
        <v>1317</v>
      </c>
      <c r="M40" s="80">
        <v>65</v>
      </c>
      <c r="N40" s="80">
        <v>375</v>
      </c>
      <c r="O40" s="80">
        <v>29407</v>
      </c>
      <c r="P40" s="80">
        <v>426</v>
      </c>
      <c r="Q40" s="80">
        <v>321</v>
      </c>
      <c r="R40" s="80">
        <v>580</v>
      </c>
      <c r="S40" s="80">
        <v>46880</v>
      </c>
      <c r="T40" s="68"/>
      <c r="U40" s="39"/>
      <c r="V40" s="39"/>
      <c r="W40" s="39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35" s="34" customFormat="1" ht="12">
      <c r="A41" s="276"/>
      <c r="B41" s="79" t="s">
        <v>60</v>
      </c>
      <c r="C41" s="80">
        <v>60</v>
      </c>
      <c r="D41" s="80">
        <v>265</v>
      </c>
      <c r="E41" s="80">
        <v>55</v>
      </c>
      <c r="F41" s="81">
        <v>98</v>
      </c>
      <c r="G41" s="81">
        <v>361</v>
      </c>
      <c r="H41" s="80">
        <v>257</v>
      </c>
      <c r="I41" s="80">
        <v>53</v>
      </c>
      <c r="J41" s="80">
        <v>488</v>
      </c>
      <c r="K41" s="80">
        <v>103</v>
      </c>
      <c r="L41" s="80">
        <v>168</v>
      </c>
      <c r="M41" s="80">
        <v>7</v>
      </c>
      <c r="N41" s="80">
        <v>50</v>
      </c>
      <c r="O41" s="80">
        <v>3147</v>
      </c>
      <c r="P41" s="80">
        <v>74</v>
      </c>
      <c r="Q41" s="80">
        <v>29</v>
      </c>
      <c r="R41" s="80">
        <v>74</v>
      </c>
      <c r="S41" s="80">
        <v>5289</v>
      </c>
      <c r="T41" s="68"/>
      <c r="U41" s="39"/>
      <c r="V41" s="39"/>
      <c r="W41" s="39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s="34" customFormat="1" ht="12">
      <c r="A42" s="276"/>
      <c r="B42" s="79" t="s">
        <v>61</v>
      </c>
      <c r="C42" s="80">
        <v>256</v>
      </c>
      <c r="D42" s="80">
        <v>1116</v>
      </c>
      <c r="E42" s="80">
        <v>132</v>
      </c>
      <c r="F42" s="81">
        <v>446</v>
      </c>
      <c r="G42" s="81">
        <v>1750</v>
      </c>
      <c r="H42" s="80">
        <v>1720</v>
      </c>
      <c r="I42" s="80">
        <v>205</v>
      </c>
      <c r="J42" s="80">
        <v>1157</v>
      </c>
      <c r="K42" s="80">
        <v>454</v>
      </c>
      <c r="L42" s="80">
        <v>513</v>
      </c>
      <c r="M42" s="80">
        <v>16</v>
      </c>
      <c r="N42" s="80">
        <v>164</v>
      </c>
      <c r="O42" s="80">
        <v>16652</v>
      </c>
      <c r="P42" s="80">
        <v>108</v>
      </c>
      <c r="Q42" s="80">
        <v>155</v>
      </c>
      <c r="R42" s="80">
        <v>286</v>
      </c>
      <c r="S42" s="80">
        <v>25130</v>
      </c>
      <c r="T42" s="68"/>
      <c r="U42" s="39"/>
      <c r="V42" s="39"/>
      <c r="W42" s="39"/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1:35" s="34" customFormat="1" ht="12">
      <c r="A43" s="276"/>
      <c r="B43" s="79" t="s">
        <v>62</v>
      </c>
      <c r="C43" s="80">
        <v>9</v>
      </c>
      <c r="D43" s="80">
        <v>69</v>
      </c>
      <c r="E43" s="80">
        <v>18</v>
      </c>
      <c r="F43" s="81">
        <v>15</v>
      </c>
      <c r="G43" s="81">
        <v>144</v>
      </c>
      <c r="H43" s="80">
        <v>103</v>
      </c>
      <c r="I43" s="80">
        <v>14</v>
      </c>
      <c r="J43" s="80">
        <v>175</v>
      </c>
      <c r="K43" s="80">
        <v>55</v>
      </c>
      <c r="L43" s="80">
        <v>59</v>
      </c>
      <c r="M43" s="80"/>
      <c r="N43" s="80">
        <v>12</v>
      </c>
      <c r="O43" s="80">
        <v>1535</v>
      </c>
      <c r="P43" s="80">
        <v>24</v>
      </c>
      <c r="Q43" s="80">
        <v>12</v>
      </c>
      <c r="R43" s="80">
        <v>52</v>
      </c>
      <c r="S43" s="80">
        <v>2296</v>
      </c>
      <c r="T43" s="68"/>
      <c r="U43" s="39"/>
      <c r="V43" s="39"/>
      <c r="W43" s="39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1:35" s="34" customFormat="1" ht="12">
      <c r="A44" s="276"/>
      <c r="B44" s="79" t="s">
        <v>63</v>
      </c>
      <c r="C44" s="80">
        <v>351</v>
      </c>
      <c r="D44" s="80">
        <v>914</v>
      </c>
      <c r="E44" s="80">
        <v>144</v>
      </c>
      <c r="F44" s="81">
        <v>179</v>
      </c>
      <c r="G44" s="81">
        <v>1107</v>
      </c>
      <c r="H44" s="80">
        <v>802</v>
      </c>
      <c r="I44" s="80">
        <v>224</v>
      </c>
      <c r="J44" s="80">
        <v>1133</v>
      </c>
      <c r="K44" s="80">
        <v>479</v>
      </c>
      <c r="L44" s="80">
        <v>376</v>
      </c>
      <c r="M44" s="80">
        <v>17</v>
      </c>
      <c r="N44" s="80">
        <v>148</v>
      </c>
      <c r="O44" s="80">
        <v>9932</v>
      </c>
      <c r="P44" s="80">
        <v>193</v>
      </c>
      <c r="Q44" s="80">
        <v>98</v>
      </c>
      <c r="R44" s="80">
        <v>182</v>
      </c>
      <c r="S44" s="80">
        <v>16279</v>
      </c>
      <c r="T44" s="68"/>
      <c r="U44" s="39"/>
      <c r="V44" s="39"/>
      <c r="W44" s="39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s="34" customFormat="1" ht="12">
      <c r="A45" s="276"/>
      <c r="B45" s="79" t="s">
        <v>64</v>
      </c>
      <c r="C45" s="80">
        <v>223</v>
      </c>
      <c r="D45" s="80">
        <v>493</v>
      </c>
      <c r="E45" s="80">
        <v>96</v>
      </c>
      <c r="F45" s="81">
        <v>96</v>
      </c>
      <c r="G45" s="81">
        <v>436</v>
      </c>
      <c r="H45" s="80">
        <v>407</v>
      </c>
      <c r="I45" s="80">
        <v>137</v>
      </c>
      <c r="J45" s="80">
        <v>604</v>
      </c>
      <c r="K45" s="80">
        <v>187</v>
      </c>
      <c r="L45" s="80">
        <v>209</v>
      </c>
      <c r="M45" s="80">
        <v>12</v>
      </c>
      <c r="N45" s="80">
        <v>46</v>
      </c>
      <c r="O45" s="80">
        <v>4622</v>
      </c>
      <c r="P45" s="80">
        <v>85</v>
      </c>
      <c r="Q45" s="80">
        <v>83</v>
      </c>
      <c r="R45" s="80">
        <v>52</v>
      </c>
      <c r="S45" s="80">
        <v>7788</v>
      </c>
      <c r="T45" s="68"/>
      <c r="U45" s="39"/>
      <c r="V45" s="39"/>
      <c r="W45" s="39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s="34" customFormat="1" ht="12">
      <c r="A46" s="276"/>
      <c r="B46" s="79" t="s">
        <v>65</v>
      </c>
      <c r="C46" s="80">
        <v>771</v>
      </c>
      <c r="D46" s="80">
        <v>1539</v>
      </c>
      <c r="E46" s="80">
        <v>405</v>
      </c>
      <c r="F46" s="81">
        <v>468</v>
      </c>
      <c r="G46" s="81">
        <v>1903</v>
      </c>
      <c r="H46" s="80">
        <v>1417</v>
      </c>
      <c r="I46" s="80">
        <v>472</v>
      </c>
      <c r="J46" s="80">
        <v>1980</v>
      </c>
      <c r="K46" s="80">
        <v>764</v>
      </c>
      <c r="L46" s="80">
        <v>803</v>
      </c>
      <c r="M46" s="80">
        <v>102</v>
      </c>
      <c r="N46" s="80">
        <v>203</v>
      </c>
      <c r="O46" s="80">
        <v>14296</v>
      </c>
      <c r="P46" s="80">
        <v>283</v>
      </c>
      <c r="Q46" s="80">
        <v>189</v>
      </c>
      <c r="R46" s="80">
        <v>189</v>
      </c>
      <c r="S46" s="80">
        <v>25784</v>
      </c>
      <c r="T46" s="68"/>
      <c r="U46" s="39"/>
      <c r="V46" s="39"/>
      <c r="W46" s="39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1:35" s="34" customFormat="1" ht="12">
      <c r="A47" s="276"/>
      <c r="B47" s="79" t="s">
        <v>66</v>
      </c>
      <c r="C47" s="80">
        <v>392</v>
      </c>
      <c r="D47" s="80">
        <v>1368</v>
      </c>
      <c r="E47" s="80">
        <v>372</v>
      </c>
      <c r="F47" s="81">
        <v>905</v>
      </c>
      <c r="G47" s="81">
        <v>2924</v>
      </c>
      <c r="H47" s="80">
        <v>3792</v>
      </c>
      <c r="I47" s="80">
        <v>482</v>
      </c>
      <c r="J47" s="80">
        <v>2713</v>
      </c>
      <c r="K47" s="80">
        <v>564</v>
      </c>
      <c r="L47" s="80">
        <v>1045</v>
      </c>
      <c r="M47" s="80">
        <v>51</v>
      </c>
      <c r="N47" s="80">
        <v>310</v>
      </c>
      <c r="O47" s="80">
        <v>30388</v>
      </c>
      <c r="P47" s="80">
        <v>452</v>
      </c>
      <c r="Q47" s="80">
        <v>357</v>
      </c>
      <c r="R47" s="80">
        <v>624</v>
      </c>
      <c r="S47" s="80">
        <v>46739</v>
      </c>
      <c r="T47" s="68"/>
      <c r="U47" s="39"/>
      <c r="V47" s="39"/>
      <c r="W47" s="39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s="34" customFormat="1" ht="12">
      <c r="A48" s="276"/>
      <c r="B48" s="82" t="s">
        <v>17</v>
      </c>
      <c r="C48" s="83">
        <v>4534</v>
      </c>
      <c r="D48" s="83">
        <v>12427</v>
      </c>
      <c r="E48" s="83">
        <v>2228</v>
      </c>
      <c r="F48" s="84">
        <v>4769</v>
      </c>
      <c r="G48" s="84">
        <v>17775</v>
      </c>
      <c r="H48" s="83">
        <v>18069</v>
      </c>
      <c r="I48" s="83">
        <v>2831</v>
      </c>
      <c r="J48" s="83">
        <v>18390</v>
      </c>
      <c r="K48" s="83">
        <v>5666</v>
      </c>
      <c r="L48" s="83">
        <v>6736</v>
      </c>
      <c r="M48" s="83">
        <v>386</v>
      </c>
      <c r="N48" s="83">
        <v>2452</v>
      </c>
      <c r="O48" s="83">
        <v>201470</v>
      </c>
      <c r="P48" s="83">
        <v>2797</v>
      </c>
      <c r="Q48" s="83">
        <v>1754</v>
      </c>
      <c r="R48" s="83">
        <v>102895</v>
      </c>
      <c r="S48" s="83">
        <v>405179</v>
      </c>
      <c r="T48" s="68"/>
      <c r="U48" s="39"/>
      <c r="V48" s="39"/>
      <c r="W48" s="39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s="34" customFormat="1" ht="11.25" customHeight="1">
      <c r="A49" s="276" t="s">
        <v>31</v>
      </c>
      <c r="B49" s="76" t="s">
        <v>115</v>
      </c>
      <c r="C49" s="77">
        <v>143</v>
      </c>
      <c r="D49" s="77">
        <v>809</v>
      </c>
      <c r="E49" s="77">
        <v>80</v>
      </c>
      <c r="F49" s="81">
        <v>210</v>
      </c>
      <c r="G49" s="81">
        <v>723</v>
      </c>
      <c r="H49" s="80">
        <v>259</v>
      </c>
      <c r="I49" s="80">
        <v>142</v>
      </c>
      <c r="J49" s="80">
        <v>2182</v>
      </c>
      <c r="K49" s="80">
        <v>286</v>
      </c>
      <c r="L49" s="80">
        <v>484</v>
      </c>
      <c r="M49" s="80">
        <v>28</v>
      </c>
      <c r="N49" s="80">
        <v>258</v>
      </c>
      <c r="O49" s="80">
        <v>20459</v>
      </c>
      <c r="P49" s="80">
        <v>183</v>
      </c>
      <c r="Q49" s="80">
        <v>65</v>
      </c>
      <c r="R49" s="80">
        <v>1193</v>
      </c>
      <c r="S49" s="80">
        <v>27504</v>
      </c>
      <c r="T49" s="68"/>
      <c r="U49" s="39"/>
      <c r="V49" s="39"/>
      <c r="W49" s="39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s="34" customFormat="1" ht="12">
      <c r="A50" s="276"/>
      <c r="B50" s="79" t="s">
        <v>67</v>
      </c>
      <c r="C50" s="80">
        <v>14762</v>
      </c>
      <c r="D50" s="80">
        <v>40356</v>
      </c>
      <c r="E50" s="80">
        <v>7064</v>
      </c>
      <c r="F50" s="81">
        <v>8867</v>
      </c>
      <c r="G50" s="81">
        <v>60748</v>
      </c>
      <c r="H50" s="80">
        <v>19619</v>
      </c>
      <c r="I50" s="80">
        <v>9188</v>
      </c>
      <c r="J50" s="80">
        <v>62219</v>
      </c>
      <c r="K50" s="80">
        <v>22057</v>
      </c>
      <c r="L50" s="80">
        <v>23354</v>
      </c>
      <c r="M50" s="80">
        <v>1210</v>
      </c>
      <c r="N50" s="80">
        <v>10273</v>
      </c>
      <c r="O50" s="80">
        <v>791010</v>
      </c>
      <c r="P50" s="80">
        <v>9635</v>
      </c>
      <c r="Q50" s="80">
        <v>5263</v>
      </c>
      <c r="R50" s="80">
        <v>3034</v>
      </c>
      <c r="S50" s="80">
        <v>1088659</v>
      </c>
      <c r="T50" s="68"/>
      <c r="U50" s="39"/>
      <c r="V50" s="39"/>
      <c r="W50" s="39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s="34" customFormat="1" ht="12">
      <c r="A51" s="276"/>
      <c r="B51" s="79" t="s">
        <v>68</v>
      </c>
      <c r="C51" s="80">
        <v>6378</v>
      </c>
      <c r="D51" s="80">
        <v>17591</v>
      </c>
      <c r="E51" s="80">
        <v>2709</v>
      </c>
      <c r="F51" s="81">
        <v>7362</v>
      </c>
      <c r="G51" s="81">
        <v>28631</v>
      </c>
      <c r="H51" s="80">
        <v>16671</v>
      </c>
      <c r="I51" s="80">
        <v>5406</v>
      </c>
      <c r="J51" s="80">
        <v>29510</v>
      </c>
      <c r="K51" s="80">
        <v>10834</v>
      </c>
      <c r="L51" s="80">
        <v>12731</v>
      </c>
      <c r="M51" s="80">
        <v>538</v>
      </c>
      <c r="N51" s="80">
        <v>3907</v>
      </c>
      <c r="O51" s="80">
        <v>309671</v>
      </c>
      <c r="P51" s="80">
        <v>4702</v>
      </c>
      <c r="Q51" s="80">
        <v>2532</v>
      </c>
      <c r="R51" s="80">
        <v>3396</v>
      </c>
      <c r="S51" s="80">
        <v>462569</v>
      </c>
      <c r="T51" s="68"/>
      <c r="U51" s="39"/>
      <c r="V51" s="39"/>
      <c r="W51" s="39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s="34" customFormat="1" ht="12">
      <c r="A52" s="276"/>
      <c r="B52" s="79" t="s">
        <v>69</v>
      </c>
      <c r="C52" s="80">
        <v>1245</v>
      </c>
      <c r="D52" s="80">
        <v>6743</v>
      </c>
      <c r="E52" s="80">
        <v>995</v>
      </c>
      <c r="F52" s="81">
        <v>2661</v>
      </c>
      <c r="G52" s="81">
        <v>6959</v>
      </c>
      <c r="H52" s="80">
        <v>3916</v>
      </c>
      <c r="I52" s="80">
        <v>2151</v>
      </c>
      <c r="J52" s="80">
        <v>8845</v>
      </c>
      <c r="K52" s="80">
        <v>2179</v>
      </c>
      <c r="L52" s="80">
        <v>2526</v>
      </c>
      <c r="M52" s="80">
        <v>96</v>
      </c>
      <c r="N52" s="80">
        <v>770</v>
      </c>
      <c r="O52" s="80">
        <v>92981</v>
      </c>
      <c r="P52" s="80">
        <v>976</v>
      </c>
      <c r="Q52" s="80">
        <v>1120</v>
      </c>
      <c r="R52" s="80">
        <v>11721</v>
      </c>
      <c r="S52" s="80">
        <v>145884</v>
      </c>
      <c r="T52" s="68"/>
      <c r="U52" s="39"/>
      <c r="V52" s="39"/>
      <c r="W52" s="39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s="34" customFormat="1" ht="12">
      <c r="A53" s="276"/>
      <c r="B53" s="79" t="s">
        <v>70</v>
      </c>
      <c r="C53" s="80">
        <v>1526</v>
      </c>
      <c r="D53" s="80">
        <v>5183</v>
      </c>
      <c r="E53" s="80">
        <v>780</v>
      </c>
      <c r="F53" s="81">
        <v>2072</v>
      </c>
      <c r="G53" s="81">
        <v>5489</v>
      </c>
      <c r="H53" s="80">
        <v>4387</v>
      </c>
      <c r="I53" s="80">
        <v>2170</v>
      </c>
      <c r="J53" s="80">
        <v>4136</v>
      </c>
      <c r="K53" s="80">
        <v>2223</v>
      </c>
      <c r="L53" s="80">
        <v>2828</v>
      </c>
      <c r="M53" s="80">
        <v>193</v>
      </c>
      <c r="N53" s="80">
        <v>509</v>
      </c>
      <c r="O53" s="80">
        <v>107412</v>
      </c>
      <c r="P53" s="80">
        <v>777</v>
      </c>
      <c r="Q53" s="80">
        <v>829</v>
      </c>
      <c r="R53" s="80">
        <v>21238</v>
      </c>
      <c r="S53" s="80">
        <v>161752</v>
      </c>
      <c r="T53" s="68"/>
      <c r="U53" s="39"/>
      <c r="V53" s="39"/>
      <c r="W53" s="39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1:35" s="34" customFormat="1" ht="12">
      <c r="A54" s="276"/>
      <c r="B54" s="79" t="s">
        <v>71</v>
      </c>
      <c r="C54" s="80">
        <v>3</v>
      </c>
      <c r="D54" s="80">
        <v>35</v>
      </c>
      <c r="E54" s="80">
        <v>4</v>
      </c>
      <c r="F54" s="81">
        <v>5</v>
      </c>
      <c r="G54" s="81">
        <v>47</v>
      </c>
      <c r="H54" s="80">
        <v>12</v>
      </c>
      <c r="I54" s="80">
        <v>38</v>
      </c>
      <c r="J54" s="80">
        <v>157</v>
      </c>
      <c r="K54" s="80">
        <v>17</v>
      </c>
      <c r="L54" s="80">
        <v>4</v>
      </c>
      <c r="M54" s="80">
        <v>1</v>
      </c>
      <c r="N54" s="80">
        <v>4</v>
      </c>
      <c r="O54" s="80">
        <v>1437</v>
      </c>
      <c r="P54" s="80">
        <v>3</v>
      </c>
      <c r="Q54" s="80">
        <v>21</v>
      </c>
      <c r="R54" s="80">
        <v>228</v>
      </c>
      <c r="S54" s="80">
        <v>2016</v>
      </c>
      <c r="T54" s="68"/>
      <c r="U54" s="39"/>
      <c r="V54" s="39"/>
      <c r="W54" s="39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1:35" s="34" customFormat="1" ht="12">
      <c r="A55" s="276"/>
      <c r="B55" s="79" t="s">
        <v>72</v>
      </c>
      <c r="C55" s="80">
        <v>250</v>
      </c>
      <c r="D55" s="80">
        <v>594</v>
      </c>
      <c r="E55" s="80">
        <v>221</v>
      </c>
      <c r="F55" s="81">
        <v>171</v>
      </c>
      <c r="G55" s="81">
        <v>1978</v>
      </c>
      <c r="H55" s="80">
        <v>9832</v>
      </c>
      <c r="I55" s="80">
        <v>233</v>
      </c>
      <c r="J55" s="80">
        <v>723</v>
      </c>
      <c r="K55" s="80">
        <v>290</v>
      </c>
      <c r="L55" s="80">
        <v>304</v>
      </c>
      <c r="M55" s="80">
        <v>47</v>
      </c>
      <c r="N55" s="80">
        <v>237</v>
      </c>
      <c r="O55" s="80">
        <v>8132</v>
      </c>
      <c r="P55" s="80">
        <v>120</v>
      </c>
      <c r="Q55" s="80">
        <v>105</v>
      </c>
      <c r="R55" s="80">
        <v>1478</v>
      </c>
      <c r="S55" s="80">
        <v>24715</v>
      </c>
      <c r="T55" s="68"/>
      <c r="U55" s="39"/>
      <c r="V55" s="39"/>
      <c r="W55" s="39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35" s="34" customFormat="1" ht="12">
      <c r="A56" s="276"/>
      <c r="B56" s="79" t="s">
        <v>223</v>
      </c>
      <c r="C56" s="80"/>
      <c r="D56" s="80">
        <v>1</v>
      </c>
      <c r="E56" s="80"/>
      <c r="F56" s="81"/>
      <c r="G56" s="81"/>
      <c r="H56" s="80"/>
      <c r="I56" s="80"/>
      <c r="J56" s="80"/>
      <c r="K56" s="80"/>
      <c r="L56" s="80"/>
      <c r="M56" s="80"/>
      <c r="N56" s="80"/>
      <c r="O56" s="80">
        <v>31</v>
      </c>
      <c r="P56" s="80"/>
      <c r="Q56" s="80"/>
      <c r="R56" s="80">
        <v>-32</v>
      </c>
      <c r="S56" s="80"/>
      <c r="T56" s="68"/>
      <c r="U56" s="39"/>
      <c r="V56" s="39"/>
      <c r="W56" s="39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1:35" s="34" customFormat="1" ht="12">
      <c r="A57" s="276"/>
      <c r="B57" s="79" t="s">
        <v>88</v>
      </c>
      <c r="C57" s="80"/>
      <c r="D57" s="80">
        <v>308</v>
      </c>
      <c r="E57" s="80">
        <v>2609</v>
      </c>
      <c r="F57" s="81"/>
      <c r="G57" s="81">
        <v>7</v>
      </c>
      <c r="H57" s="80">
        <v>64</v>
      </c>
      <c r="I57" s="80"/>
      <c r="J57" s="80">
        <v>43</v>
      </c>
      <c r="K57" s="80"/>
      <c r="L57" s="80"/>
      <c r="M57" s="80"/>
      <c r="N57" s="80"/>
      <c r="O57" s="80">
        <v>2542</v>
      </c>
      <c r="P57" s="80">
        <v>1</v>
      </c>
      <c r="Q57" s="80"/>
      <c r="R57" s="80">
        <v>4830</v>
      </c>
      <c r="S57" s="80">
        <v>10404</v>
      </c>
      <c r="T57" s="68"/>
      <c r="U57" s="39"/>
      <c r="V57" s="39"/>
      <c r="W57" s="39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35" s="34" customFormat="1" ht="12">
      <c r="A58" s="276"/>
      <c r="B58" s="79" t="s">
        <v>199</v>
      </c>
      <c r="C58" s="80">
        <v>123</v>
      </c>
      <c r="D58" s="80">
        <v>262</v>
      </c>
      <c r="E58" s="80">
        <v>435</v>
      </c>
      <c r="F58" s="81">
        <v>242</v>
      </c>
      <c r="G58" s="81">
        <v>2709</v>
      </c>
      <c r="H58" s="80">
        <v>211</v>
      </c>
      <c r="I58" s="80">
        <v>167</v>
      </c>
      <c r="J58" s="80">
        <v>690</v>
      </c>
      <c r="K58" s="80">
        <v>216</v>
      </c>
      <c r="L58" s="80">
        <v>176</v>
      </c>
      <c r="M58" s="80">
        <v>9</v>
      </c>
      <c r="N58" s="80">
        <v>96</v>
      </c>
      <c r="O58" s="80">
        <v>10710</v>
      </c>
      <c r="P58" s="80">
        <v>62</v>
      </c>
      <c r="Q58" s="80">
        <v>113</v>
      </c>
      <c r="R58" s="80">
        <v>999</v>
      </c>
      <c r="S58" s="80">
        <v>17220</v>
      </c>
      <c r="T58" s="68"/>
      <c r="U58" s="39"/>
      <c r="V58" s="39"/>
      <c r="W58" s="39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5" s="34" customFormat="1" ht="12">
      <c r="A59" s="276"/>
      <c r="B59" s="82" t="s">
        <v>17</v>
      </c>
      <c r="C59" s="83">
        <v>24430</v>
      </c>
      <c r="D59" s="83">
        <v>71882</v>
      </c>
      <c r="E59" s="83">
        <v>14897</v>
      </c>
      <c r="F59" s="84">
        <v>21590</v>
      </c>
      <c r="G59" s="84">
        <v>107291</v>
      </c>
      <c r="H59" s="83">
        <v>54971</v>
      </c>
      <c r="I59" s="83">
        <v>19495</v>
      </c>
      <c r="J59" s="83">
        <v>108505</v>
      </c>
      <c r="K59" s="83">
        <v>38102</v>
      </c>
      <c r="L59" s="83">
        <v>42407</v>
      </c>
      <c r="M59" s="83">
        <v>2122</v>
      </c>
      <c r="N59" s="83">
        <v>16054</v>
      </c>
      <c r="O59" s="83">
        <v>1344385</v>
      </c>
      <c r="P59" s="83">
        <v>16459</v>
      </c>
      <c r="Q59" s="83">
        <v>10048</v>
      </c>
      <c r="R59" s="83">
        <v>48085</v>
      </c>
      <c r="S59" s="83">
        <v>1940723</v>
      </c>
      <c r="T59" s="68"/>
      <c r="U59" s="39"/>
      <c r="V59" s="39"/>
      <c r="W59" s="39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35" s="34" customFormat="1" ht="11.25" customHeight="1">
      <c r="A60" s="276" t="s">
        <v>165</v>
      </c>
      <c r="B60" s="76" t="s">
        <v>161</v>
      </c>
      <c r="C60" s="77">
        <v>13978</v>
      </c>
      <c r="D60" s="77">
        <v>55006</v>
      </c>
      <c r="E60" s="77">
        <v>5468</v>
      </c>
      <c r="F60" s="78">
        <v>21876</v>
      </c>
      <c r="G60" s="78">
        <v>117476</v>
      </c>
      <c r="H60" s="77">
        <v>104036</v>
      </c>
      <c r="I60" s="77">
        <v>31444</v>
      </c>
      <c r="J60" s="77">
        <v>128556</v>
      </c>
      <c r="K60" s="77">
        <v>356153</v>
      </c>
      <c r="L60" s="77">
        <v>45161</v>
      </c>
      <c r="M60" s="77">
        <v>2700</v>
      </c>
      <c r="N60" s="77">
        <v>15228</v>
      </c>
      <c r="O60" s="77">
        <v>4322822</v>
      </c>
      <c r="P60" s="77">
        <v>22863</v>
      </c>
      <c r="Q60" s="77">
        <v>26802</v>
      </c>
      <c r="R60" s="77">
        <v>673361</v>
      </c>
      <c r="S60" s="77">
        <v>5942930</v>
      </c>
      <c r="T60" s="68"/>
      <c r="U60" s="39"/>
      <c r="V60" s="39"/>
      <c r="W60" s="39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35" s="34" customFormat="1" ht="12">
      <c r="A61" s="276"/>
      <c r="B61" s="79" t="s">
        <v>164</v>
      </c>
      <c r="C61" s="80">
        <v>14218</v>
      </c>
      <c r="D61" s="80">
        <v>161586</v>
      </c>
      <c r="E61" s="80">
        <v>5195</v>
      </c>
      <c r="F61" s="81">
        <v>6644</v>
      </c>
      <c r="G61" s="81">
        <v>44099</v>
      </c>
      <c r="H61" s="80">
        <v>13419</v>
      </c>
      <c r="I61" s="80">
        <v>11285</v>
      </c>
      <c r="J61" s="80">
        <v>40949</v>
      </c>
      <c r="K61" s="80">
        <v>16663</v>
      </c>
      <c r="L61" s="80">
        <v>17822</v>
      </c>
      <c r="M61" s="80">
        <v>949</v>
      </c>
      <c r="N61" s="80">
        <v>4273</v>
      </c>
      <c r="O61" s="80">
        <v>582648</v>
      </c>
      <c r="P61" s="80">
        <v>9391</v>
      </c>
      <c r="Q61" s="80">
        <v>5887</v>
      </c>
      <c r="R61" s="80">
        <v>195602</v>
      </c>
      <c r="S61" s="80">
        <v>1130630</v>
      </c>
      <c r="T61" s="68"/>
      <c r="U61" s="39"/>
      <c r="V61" s="39"/>
      <c r="W61" s="39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1:35" s="34" customFormat="1" ht="11.25" customHeight="1">
      <c r="A62" s="276"/>
      <c r="B62" s="79" t="s">
        <v>113</v>
      </c>
      <c r="C62" s="80">
        <v>7453</v>
      </c>
      <c r="D62" s="80">
        <v>90445</v>
      </c>
      <c r="E62" s="80">
        <v>4182</v>
      </c>
      <c r="F62" s="81">
        <v>5537</v>
      </c>
      <c r="G62" s="81">
        <v>1924112</v>
      </c>
      <c r="H62" s="80">
        <v>66396</v>
      </c>
      <c r="I62" s="80">
        <v>5684</v>
      </c>
      <c r="J62" s="80">
        <v>34807</v>
      </c>
      <c r="K62" s="80">
        <v>10993</v>
      </c>
      <c r="L62" s="80">
        <v>12313</v>
      </c>
      <c r="M62" s="80">
        <v>992</v>
      </c>
      <c r="N62" s="80">
        <v>4977</v>
      </c>
      <c r="O62" s="80">
        <v>437752</v>
      </c>
      <c r="P62" s="80">
        <v>5744</v>
      </c>
      <c r="Q62" s="80">
        <v>3227</v>
      </c>
      <c r="R62" s="80">
        <v>1456</v>
      </c>
      <c r="S62" s="80">
        <v>2616070</v>
      </c>
      <c r="T62" s="68"/>
      <c r="U62" s="39"/>
      <c r="V62" s="39"/>
      <c r="W62" s="39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1:35" s="34" customFormat="1" ht="11.25" customHeight="1">
      <c r="A63" s="276"/>
      <c r="B63" s="79" t="s">
        <v>73</v>
      </c>
      <c r="C63" s="80">
        <v>17073</v>
      </c>
      <c r="D63" s="80">
        <v>60828</v>
      </c>
      <c r="E63" s="80">
        <v>3344</v>
      </c>
      <c r="F63" s="81">
        <v>12900</v>
      </c>
      <c r="G63" s="81">
        <v>152991</v>
      </c>
      <c r="H63" s="80">
        <v>16632</v>
      </c>
      <c r="I63" s="80">
        <v>27675</v>
      </c>
      <c r="J63" s="80">
        <v>45803</v>
      </c>
      <c r="K63" s="80">
        <v>13098</v>
      </c>
      <c r="L63" s="80">
        <v>32249</v>
      </c>
      <c r="M63" s="80">
        <v>1168</v>
      </c>
      <c r="N63" s="80">
        <v>12617</v>
      </c>
      <c r="O63" s="80">
        <v>380614</v>
      </c>
      <c r="P63" s="80">
        <v>12877</v>
      </c>
      <c r="Q63" s="80">
        <v>4438</v>
      </c>
      <c r="R63" s="80">
        <v>1023</v>
      </c>
      <c r="S63" s="80">
        <v>795330</v>
      </c>
      <c r="T63" s="68"/>
      <c r="U63" s="39"/>
      <c r="V63" s="39"/>
      <c r="W63" s="39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1:35" s="34" customFormat="1" ht="11.25" customHeight="1">
      <c r="A64" s="276"/>
      <c r="B64" s="79" t="s">
        <v>162</v>
      </c>
      <c r="C64" s="80">
        <v>14</v>
      </c>
      <c r="D64" s="80">
        <v>76</v>
      </c>
      <c r="E64" s="80">
        <v>1</v>
      </c>
      <c r="F64" s="81">
        <v>20</v>
      </c>
      <c r="G64" s="81">
        <v>387</v>
      </c>
      <c r="H64" s="80">
        <v>53</v>
      </c>
      <c r="I64" s="80">
        <v>23</v>
      </c>
      <c r="J64" s="80">
        <v>808</v>
      </c>
      <c r="K64" s="80">
        <v>293</v>
      </c>
      <c r="L64" s="80">
        <v>76</v>
      </c>
      <c r="M64" s="80"/>
      <c r="N64" s="80">
        <v>7</v>
      </c>
      <c r="O64" s="80">
        <v>23942</v>
      </c>
      <c r="P64" s="80">
        <v>226</v>
      </c>
      <c r="Q64" s="80">
        <v>2</v>
      </c>
      <c r="R64" s="80">
        <v>56</v>
      </c>
      <c r="S64" s="80">
        <v>25984</v>
      </c>
      <c r="T64" s="68"/>
      <c r="U64" s="39"/>
      <c r="V64" s="39"/>
      <c r="W64" s="39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35" s="34" customFormat="1" ht="11.25" customHeight="1">
      <c r="A65" s="276"/>
      <c r="B65" s="79" t="s">
        <v>163</v>
      </c>
      <c r="C65" s="80"/>
      <c r="D65" s="80"/>
      <c r="E65" s="80"/>
      <c r="F65" s="81"/>
      <c r="G65" s="81">
        <v>15</v>
      </c>
      <c r="H65" s="80">
        <v>10</v>
      </c>
      <c r="I65" s="80"/>
      <c r="J65" s="80">
        <v>17</v>
      </c>
      <c r="K65" s="80">
        <v>8</v>
      </c>
      <c r="L65" s="80"/>
      <c r="M65" s="80"/>
      <c r="N65" s="80"/>
      <c r="O65" s="80">
        <v>1160</v>
      </c>
      <c r="P65" s="80">
        <v>1</v>
      </c>
      <c r="Q65" s="80"/>
      <c r="R65" s="80">
        <v>55</v>
      </c>
      <c r="S65" s="80">
        <v>1266</v>
      </c>
      <c r="T65" s="68"/>
      <c r="U65" s="39"/>
      <c r="V65" s="39"/>
      <c r="W65" s="39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1:35" s="34" customFormat="1" ht="11.25" customHeight="1">
      <c r="A66" s="276"/>
      <c r="B66" s="82" t="s">
        <v>17</v>
      </c>
      <c r="C66" s="83">
        <v>52736</v>
      </c>
      <c r="D66" s="83">
        <v>367941</v>
      </c>
      <c r="E66" s="83">
        <v>18190</v>
      </c>
      <c r="F66" s="83">
        <v>46977</v>
      </c>
      <c r="G66" s="83">
        <v>2239080</v>
      </c>
      <c r="H66" s="83">
        <v>200546</v>
      </c>
      <c r="I66" s="83">
        <v>76111</v>
      </c>
      <c r="J66" s="83">
        <v>250940</v>
      </c>
      <c r="K66" s="83">
        <v>397208</v>
      </c>
      <c r="L66" s="83">
        <v>107621</v>
      </c>
      <c r="M66" s="83">
        <v>5809</v>
      </c>
      <c r="N66" s="83">
        <v>37102</v>
      </c>
      <c r="O66" s="83">
        <v>5748938</v>
      </c>
      <c r="P66" s="83">
        <v>51102</v>
      </c>
      <c r="Q66" s="83">
        <v>40356</v>
      </c>
      <c r="R66" s="83">
        <v>871553</v>
      </c>
      <c r="S66" s="83">
        <v>10512210</v>
      </c>
      <c r="T66" s="68"/>
      <c r="U66" s="39"/>
      <c r="V66" s="39"/>
      <c r="W66" s="39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s="34" customFormat="1" ht="12">
      <c r="A67" s="85" t="s">
        <v>237</v>
      </c>
      <c r="B67" s="86"/>
      <c r="C67" s="77"/>
      <c r="D67" s="80"/>
      <c r="E67" s="80"/>
      <c r="F67" s="87"/>
      <c r="G67" s="87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>
        <v>182</v>
      </c>
      <c r="S67" s="88">
        <v>182</v>
      </c>
      <c r="T67" s="68"/>
      <c r="U67" s="39"/>
      <c r="V67" s="39"/>
      <c r="W67" s="39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35" s="34" customFormat="1" ht="15.75" customHeight="1">
      <c r="A68" s="278" t="s">
        <v>114</v>
      </c>
      <c r="B68" s="279"/>
      <c r="C68" s="89">
        <v>898333</v>
      </c>
      <c r="D68" s="89">
        <v>3459119</v>
      </c>
      <c r="E68" s="89">
        <v>614446</v>
      </c>
      <c r="F68" s="90">
        <v>988131</v>
      </c>
      <c r="G68" s="89">
        <v>6027609</v>
      </c>
      <c r="H68" s="89">
        <v>2149260</v>
      </c>
      <c r="I68" s="91">
        <v>1080819</v>
      </c>
      <c r="J68" s="91">
        <v>3830848</v>
      </c>
      <c r="K68" s="91">
        <v>1479298</v>
      </c>
      <c r="L68" s="91">
        <v>1527927</v>
      </c>
      <c r="M68" s="91">
        <v>103125</v>
      </c>
      <c r="N68" s="91">
        <v>470679</v>
      </c>
      <c r="O68" s="91">
        <v>40621301</v>
      </c>
      <c r="P68" s="91">
        <v>564752</v>
      </c>
      <c r="Q68" s="91">
        <v>410739</v>
      </c>
      <c r="R68" s="91">
        <v>2103546</v>
      </c>
      <c r="S68" s="92">
        <v>66329932</v>
      </c>
      <c r="T68" s="68"/>
      <c r="U68" s="39"/>
      <c r="V68" s="39"/>
      <c r="W68" s="39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1:35" s="34" customFormat="1" ht="12">
      <c r="A69" s="93" t="s">
        <v>177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68"/>
      <c r="U69" s="39"/>
      <c r="V69" s="39"/>
      <c r="W69" s="39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1:35" s="34" customFormat="1" ht="12">
      <c r="A70" s="96"/>
      <c r="B70" s="96"/>
      <c r="C70" s="39"/>
      <c r="D70" s="39"/>
      <c r="E70" s="39"/>
      <c r="F70" s="97"/>
      <c r="G70" s="9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68"/>
      <c r="U70" s="39"/>
      <c r="V70" s="39"/>
      <c r="W70" s="39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1:23" ht="12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68"/>
      <c r="U71" s="39"/>
      <c r="V71" s="39"/>
      <c r="W71" s="39"/>
    </row>
    <row r="72" spans="1:25" ht="17.25">
      <c r="A72" s="11" t="s">
        <v>181</v>
      </c>
      <c r="T72" s="35"/>
      <c r="U72" s="35"/>
      <c r="V72" s="35"/>
      <c r="W72" s="35"/>
      <c r="X72" s="35"/>
      <c r="Y72" s="35"/>
    </row>
  </sheetData>
  <sheetProtection/>
  <mergeCells count="20">
    <mergeCell ref="R4:R5"/>
    <mergeCell ref="V4:V5"/>
    <mergeCell ref="A4:A5"/>
    <mergeCell ref="B4:B5"/>
    <mergeCell ref="A60:A66"/>
    <mergeCell ref="A68:B68"/>
    <mergeCell ref="S4:S5"/>
    <mergeCell ref="T4:T5"/>
    <mergeCell ref="U4:U5"/>
    <mergeCell ref="C4:Q4"/>
    <mergeCell ref="A1:S1"/>
    <mergeCell ref="A2:S2"/>
    <mergeCell ref="A3:S3"/>
    <mergeCell ref="A71:S71"/>
    <mergeCell ref="W4:W5"/>
    <mergeCell ref="A6:A9"/>
    <mergeCell ref="A10:A13"/>
    <mergeCell ref="A14:A31"/>
    <mergeCell ref="A32:A48"/>
    <mergeCell ref="A49:A59"/>
  </mergeCells>
  <hyperlinks>
    <hyperlink ref="U1" location="Indice!A8" display="Volver"/>
    <hyperlink ref="A7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69921875" style="35" customWidth="1"/>
    <col min="15" max="15" width="8.8984375" style="35" bestFit="1" customWidth="1"/>
    <col min="16" max="18" width="7.69921875" style="35" customWidth="1"/>
    <col min="19" max="19" width="10.3984375" style="35" bestFit="1" customWidth="1"/>
    <col min="20" max="20" width="3.3984375" style="34" customWidth="1"/>
    <col min="21" max="21" width="9.8984375" style="34" customWidth="1"/>
    <col min="22" max="22" width="7.69921875" style="34" customWidth="1"/>
    <col min="23" max="25" width="8.8984375" style="34" customWidth="1"/>
    <col min="26" max="16384" width="8.8984375" style="35" customWidth="1"/>
  </cols>
  <sheetData>
    <row r="1" spans="1:23" ht="17.25">
      <c r="A1" s="197" t="s">
        <v>202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33"/>
      <c r="U1" s="11" t="s">
        <v>181</v>
      </c>
      <c r="V1" s="33"/>
      <c r="W1" s="33"/>
    </row>
    <row r="2" spans="1:23" ht="12">
      <c r="A2" s="235" t="s">
        <v>220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 s="68"/>
      <c r="U2" s="39"/>
      <c r="V2" s="39"/>
      <c r="W2" s="39"/>
    </row>
    <row r="3" spans="1:23" ht="12">
      <c r="A3" s="280" t="s">
        <v>244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68"/>
      <c r="U3" s="39"/>
      <c r="V3" s="39"/>
      <c r="W3" s="39"/>
    </row>
    <row r="4" spans="1:23" ht="12">
      <c r="A4" s="283" t="s">
        <v>86</v>
      </c>
      <c r="B4" s="284" t="s">
        <v>87</v>
      </c>
      <c r="C4" s="284" t="s">
        <v>219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 t="s">
        <v>248</v>
      </c>
      <c r="S4" s="285" t="s">
        <v>0</v>
      </c>
      <c r="T4" s="68"/>
      <c r="U4" s="39"/>
      <c r="V4" s="39"/>
      <c r="W4" s="39"/>
    </row>
    <row r="5" spans="1:23" ht="12">
      <c r="A5" s="227"/>
      <c r="B5" s="277"/>
      <c r="C5" s="193" t="s">
        <v>204</v>
      </c>
      <c r="D5" s="193" t="s">
        <v>205</v>
      </c>
      <c r="E5" s="193" t="s">
        <v>206</v>
      </c>
      <c r="F5" s="193" t="s">
        <v>207</v>
      </c>
      <c r="G5" s="193" t="s">
        <v>208</v>
      </c>
      <c r="H5" s="193" t="s">
        <v>209</v>
      </c>
      <c r="I5" s="193" t="s">
        <v>210</v>
      </c>
      <c r="J5" s="193" t="s">
        <v>211</v>
      </c>
      <c r="K5" s="193" t="s">
        <v>212</v>
      </c>
      <c r="L5" s="193" t="s">
        <v>213</v>
      </c>
      <c r="M5" s="193" t="s">
        <v>214</v>
      </c>
      <c r="N5" s="193" t="s">
        <v>215</v>
      </c>
      <c r="O5" s="193" t="s">
        <v>216</v>
      </c>
      <c r="P5" s="193" t="s">
        <v>217</v>
      </c>
      <c r="Q5" s="193" t="s">
        <v>218</v>
      </c>
      <c r="R5" s="277" t="s">
        <v>218</v>
      </c>
      <c r="S5" s="286"/>
      <c r="T5" s="68"/>
      <c r="U5" s="39"/>
      <c r="V5" s="39"/>
      <c r="W5" s="39"/>
    </row>
    <row r="6" spans="1:21" ht="11.25" customHeight="1">
      <c r="A6" s="241" t="s">
        <v>28</v>
      </c>
      <c r="B6" s="36" t="s">
        <v>32</v>
      </c>
      <c r="C6" s="37">
        <v>3800.248104</v>
      </c>
      <c r="D6" s="37">
        <v>13435.590598</v>
      </c>
      <c r="E6" s="37">
        <v>3425.894234</v>
      </c>
      <c r="F6" s="38">
        <v>5024.462198</v>
      </c>
      <c r="G6" s="38">
        <v>17405.444242</v>
      </c>
      <c r="H6" s="37">
        <v>8250.763238</v>
      </c>
      <c r="I6" s="37">
        <v>3905.855826</v>
      </c>
      <c r="J6" s="37">
        <v>13702.773198</v>
      </c>
      <c r="K6" s="37">
        <v>4831.213648</v>
      </c>
      <c r="L6" s="37">
        <v>6360.03576</v>
      </c>
      <c r="M6" s="37">
        <v>495.548219</v>
      </c>
      <c r="N6" s="37">
        <v>1871.60993</v>
      </c>
      <c r="O6" s="37">
        <v>184249.552508</v>
      </c>
      <c r="P6" s="37">
        <v>2184.272255</v>
      </c>
      <c r="Q6" s="37">
        <v>1648.245419</v>
      </c>
      <c r="R6" s="37">
        <v>5366.857694999955</v>
      </c>
      <c r="S6" s="37">
        <v>275958.367072</v>
      </c>
      <c r="U6" s="39"/>
    </row>
    <row r="7" spans="1:21" ht="11.25" customHeight="1">
      <c r="A7" s="272"/>
      <c r="B7" s="40" t="s">
        <v>33</v>
      </c>
      <c r="C7" s="41">
        <v>6.407261</v>
      </c>
      <c r="D7" s="41">
        <v>195.894903</v>
      </c>
      <c r="E7" s="41">
        <v>33.192031</v>
      </c>
      <c r="F7" s="42">
        <v>40.346172</v>
      </c>
      <c r="G7" s="42">
        <v>126.454668</v>
      </c>
      <c r="H7" s="41">
        <v>27.169033</v>
      </c>
      <c r="I7" s="41">
        <v>63.009558</v>
      </c>
      <c r="J7" s="41">
        <v>62.700923</v>
      </c>
      <c r="K7" s="41">
        <v>24.149455</v>
      </c>
      <c r="L7" s="41">
        <v>27.250206</v>
      </c>
      <c r="M7" s="41">
        <v>8.108072</v>
      </c>
      <c r="N7" s="41">
        <v>5.381248</v>
      </c>
      <c r="O7" s="41">
        <v>1076.028112</v>
      </c>
      <c r="P7" s="41">
        <v>15.811266</v>
      </c>
      <c r="Q7" s="41">
        <v>6.8426</v>
      </c>
      <c r="R7" s="41">
        <v>143.1576570000002</v>
      </c>
      <c r="S7" s="41">
        <v>1861.903165</v>
      </c>
      <c r="U7" s="39"/>
    </row>
    <row r="8" spans="1:21" ht="11.25" customHeight="1">
      <c r="A8" s="272"/>
      <c r="B8" s="40" t="s">
        <v>34</v>
      </c>
      <c r="C8" s="41">
        <v>190.417387</v>
      </c>
      <c r="D8" s="41">
        <v>574.317117</v>
      </c>
      <c r="E8" s="41">
        <v>132.940297</v>
      </c>
      <c r="F8" s="42">
        <v>151.696294</v>
      </c>
      <c r="G8" s="42">
        <v>1301.662415</v>
      </c>
      <c r="H8" s="41">
        <v>671.012262</v>
      </c>
      <c r="I8" s="41">
        <v>175.096623</v>
      </c>
      <c r="J8" s="41">
        <v>1126.975789</v>
      </c>
      <c r="K8" s="41">
        <v>365.293061</v>
      </c>
      <c r="L8" s="41">
        <v>437.166936</v>
      </c>
      <c r="M8" s="41">
        <v>20.914039</v>
      </c>
      <c r="N8" s="41">
        <v>192.252884</v>
      </c>
      <c r="O8" s="41">
        <v>19070.200225</v>
      </c>
      <c r="P8" s="41">
        <v>132.001208</v>
      </c>
      <c r="Q8" s="41">
        <v>80.248976</v>
      </c>
      <c r="R8" s="41">
        <v>233.2964789999969</v>
      </c>
      <c r="S8" s="41">
        <v>24855.491992</v>
      </c>
      <c r="U8" s="39"/>
    </row>
    <row r="9" spans="1:21" ht="11.25" customHeight="1">
      <c r="A9" s="272"/>
      <c r="B9" s="43" t="s">
        <v>17</v>
      </c>
      <c r="C9" s="44">
        <v>3997.072752</v>
      </c>
      <c r="D9" s="44">
        <v>14205.802618</v>
      </c>
      <c r="E9" s="44">
        <v>3592.026562</v>
      </c>
      <c r="F9" s="45">
        <v>5216.504664</v>
      </c>
      <c r="G9" s="45">
        <v>18833.561325</v>
      </c>
      <c r="H9" s="44">
        <v>8948.944533</v>
      </c>
      <c r="I9" s="44">
        <v>4143.962007</v>
      </c>
      <c r="J9" s="44">
        <v>14892.44991</v>
      </c>
      <c r="K9" s="44">
        <v>5220.656164</v>
      </c>
      <c r="L9" s="44">
        <v>6824.452902</v>
      </c>
      <c r="M9" s="44">
        <v>524.57033</v>
      </c>
      <c r="N9" s="44">
        <v>2069.244062</v>
      </c>
      <c r="O9" s="44">
        <v>204395.780845</v>
      </c>
      <c r="P9" s="44">
        <v>2332.084729</v>
      </c>
      <c r="Q9" s="44">
        <v>1735.336995</v>
      </c>
      <c r="R9" s="44">
        <v>5743.31183099997</v>
      </c>
      <c r="S9" s="44">
        <v>302675.762229</v>
      </c>
      <c r="U9" s="39"/>
    </row>
    <row r="10" spans="1:21" ht="11.25" customHeight="1">
      <c r="A10" s="241" t="s">
        <v>29</v>
      </c>
      <c r="B10" s="40" t="s">
        <v>35</v>
      </c>
      <c r="C10" s="41">
        <v>1365.265495</v>
      </c>
      <c r="D10" s="41">
        <v>5187.23381</v>
      </c>
      <c r="E10" s="41">
        <v>1099.445505</v>
      </c>
      <c r="F10" s="42">
        <v>1246.824056</v>
      </c>
      <c r="G10" s="42">
        <v>6181.471848</v>
      </c>
      <c r="H10" s="41">
        <v>2842.981786</v>
      </c>
      <c r="I10" s="41">
        <v>1352.534188</v>
      </c>
      <c r="J10" s="41">
        <v>5570.037617</v>
      </c>
      <c r="K10" s="41">
        <v>2320.856585</v>
      </c>
      <c r="L10" s="41">
        <v>2093.703346</v>
      </c>
      <c r="M10" s="41">
        <v>153.465438</v>
      </c>
      <c r="N10" s="41">
        <v>602.330672</v>
      </c>
      <c r="O10" s="41">
        <v>77394.913475</v>
      </c>
      <c r="P10" s="41">
        <v>990.029931</v>
      </c>
      <c r="Q10" s="41">
        <v>481.213264</v>
      </c>
      <c r="R10" s="41">
        <v>634.8034090000147</v>
      </c>
      <c r="S10" s="41">
        <v>109517.110425</v>
      </c>
      <c r="U10" s="39"/>
    </row>
    <row r="11" spans="1:21" ht="12">
      <c r="A11" s="241"/>
      <c r="B11" s="40" t="s">
        <v>36</v>
      </c>
      <c r="C11" s="41">
        <v>1442.509068</v>
      </c>
      <c r="D11" s="41">
        <v>6539.654174</v>
      </c>
      <c r="E11" s="41">
        <v>1126.446048</v>
      </c>
      <c r="F11" s="42">
        <v>1802.966592</v>
      </c>
      <c r="G11" s="42">
        <v>8062.124872</v>
      </c>
      <c r="H11" s="41">
        <v>3371.675917</v>
      </c>
      <c r="I11" s="41">
        <v>1523.103206</v>
      </c>
      <c r="J11" s="41">
        <v>7669.858167</v>
      </c>
      <c r="K11" s="41">
        <v>2787.093009</v>
      </c>
      <c r="L11" s="41">
        <v>3018.781181</v>
      </c>
      <c r="M11" s="41">
        <v>157.363771</v>
      </c>
      <c r="N11" s="41">
        <v>1240.223909</v>
      </c>
      <c r="O11" s="41">
        <v>110871.985147</v>
      </c>
      <c r="P11" s="41">
        <v>1319.92935</v>
      </c>
      <c r="Q11" s="41">
        <v>675.158283</v>
      </c>
      <c r="R11" s="41">
        <v>11226.355211000016</v>
      </c>
      <c r="S11" s="41">
        <v>162835.227905</v>
      </c>
      <c r="U11" s="39"/>
    </row>
    <row r="12" spans="1:27" ht="12">
      <c r="A12" s="241"/>
      <c r="B12" s="40" t="s">
        <v>37</v>
      </c>
      <c r="C12" s="41">
        <v>148.582071</v>
      </c>
      <c r="D12" s="41">
        <v>565.803838</v>
      </c>
      <c r="E12" s="41">
        <v>66.078798</v>
      </c>
      <c r="F12" s="42">
        <v>189.639701</v>
      </c>
      <c r="G12" s="42">
        <v>691.293282</v>
      </c>
      <c r="H12" s="41">
        <v>350.751306</v>
      </c>
      <c r="I12" s="41">
        <v>114.473218</v>
      </c>
      <c r="J12" s="41">
        <v>821.800392</v>
      </c>
      <c r="K12" s="41">
        <v>342.364411</v>
      </c>
      <c r="L12" s="41">
        <v>321.119768</v>
      </c>
      <c r="M12" s="41">
        <v>9.963333</v>
      </c>
      <c r="N12" s="41">
        <v>96.901579</v>
      </c>
      <c r="O12" s="41">
        <v>12425.804514</v>
      </c>
      <c r="P12" s="41">
        <v>141.62131</v>
      </c>
      <c r="Q12" s="41">
        <v>59.557856</v>
      </c>
      <c r="R12" s="41">
        <v>122.90747899999951</v>
      </c>
      <c r="S12" s="41">
        <v>16468.662856</v>
      </c>
      <c r="T12" s="39"/>
      <c r="U12" s="39"/>
      <c r="V12" s="39"/>
      <c r="W12" s="39"/>
      <c r="X12" s="39"/>
      <c r="Y12" s="39"/>
      <c r="Z12" s="69"/>
      <c r="AA12" s="69"/>
    </row>
    <row r="13" spans="1:27" ht="12">
      <c r="A13" s="241"/>
      <c r="B13" s="43" t="s">
        <v>17</v>
      </c>
      <c r="C13" s="44">
        <v>2956.356634</v>
      </c>
      <c r="D13" s="44">
        <v>12292.691822</v>
      </c>
      <c r="E13" s="44">
        <v>2291.970351</v>
      </c>
      <c r="F13" s="45">
        <v>3239.430349</v>
      </c>
      <c r="G13" s="45">
        <v>14934.890002</v>
      </c>
      <c r="H13" s="44">
        <v>6565.409009</v>
      </c>
      <c r="I13" s="44">
        <v>2990.110612</v>
      </c>
      <c r="J13" s="44">
        <v>14061.696176</v>
      </c>
      <c r="K13" s="44">
        <v>5450.314005</v>
      </c>
      <c r="L13" s="44">
        <v>5433.604295</v>
      </c>
      <c r="M13" s="44">
        <v>320.792542</v>
      </c>
      <c r="N13" s="44">
        <v>1939.45616</v>
      </c>
      <c r="O13" s="44">
        <v>200692.703136</v>
      </c>
      <c r="P13" s="44">
        <v>2451.580591</v>
      </c>
      <c r="Q13" s="44">
        <v>1215.929403</v>
      </c>
      <c r="R13" s="44">
        <v>11984.066099000047</v>
      </c>
      <c r="S13" s="44">
        <v>288821.001186</v>
      </c>
      <c r="T13" s="39"/>
      <c r="U13" s="39"/>
      <c r="V13" s="39"/>
      <c r="W13" s="39"/>
      <c r="X13" s="39"/>
      <c r="Y13" s="39"/>
      <c r="Z13" s="69"/>
      <c r="AA13" s="69"/>
    </row>
    <row r="14" spans="1:27" ht="11.25" customHeight="1">
      <c r="A14" s="241" t="s">
        <v>74</v>
      </c>
      <c r="B14" s="40" t="s">
        <v>38</v>
      </c>
      <c r="C14" s="41">
        <v>14.557783</v>
      </c>
      <c r="D14" s="41">
        <v>266.815257</v>
      </c>
      <c r="E14" s="41">
        <v>23.527013</v>
      </c>
      <c r="F14" s="42">
        <v>45.688688</v>
      </c>
      <c r="G14" s="42">
        <v>340.438411</v>
      </c>
      <c r="H14" s="41">
        <v>182.92842</v>
      </c>
      <c r="I14" s="41">
        <v>47.971404</v>
      </c>
      <c r="J14" s="41">
        <v>306.79853</v>
      </c>
      <c r="K14" s="41">
        <v>140.710787</v>
      </c>
      <c r="L14" s="41">
        <v>48.065214</v>
      </c>
      <c r="M14" s="41">
        <v>3.96</v>
      </c>
      <c r="N14" s="41">
        <v>25.278751</v>
      </c>
      <c r="O14" s="41">
        <v>7122.960082</v>
      </c>
      <c r="P14" s="41">
        <v>45.266666</v>
      </c>
      <c r="Q14" s="41">
        <v>16.90913</v>
      </c>
      <c r="R14" s="41">
        <v>2600.0742770000015</v>
      </c>
      <c r="S14" s="41">
        <v>11231.950413</v>
      </c>
      <c r="T14" s="39"/>
      <c r="U14" s="39"/>
      <c r="V14" s="39"/>
      <c r="W14" s="39"/>
      <c r="X14" s="39"/>
      <c r="Y14" s="39"/>
      <c r="Z14" s="69"/>
      <c r="AA14" s="69"/>
    </row>
    <row r="15" spans="1:27" ht="12">
      <c r="A15" s="241"/>
      <c r="B15" s="40" t="s">
        <v>39</v>
      </c>
      <c r="C15" s="41">
        <v>282.418888</v>
      </c>
      <c r="D15" s="41">
        <v>1394.902312</v>
      </c>
      <c r="E15" s="41">
        <v>296.303809</v>
      </c>
      <c r="F15" s="42">
        <v>534.132506</v>
      </c>
      <c r="G15" s="42">
        <v>2345.514369</v>
      </c>
      <c r="H15" s="41">
        <v>817.080611</v>
      </c>
      <c r="I15" s="41">
        <v>774.724341</v>
      </c>
      <c r="J15" s="41">
        <v>2035.659688</v>
      </c>
      <c r="K15" s="41">
        <v>479.096064</v>
      </c>
      <c r="L15" s="41">
        <v>767.083759</v>
      </c>
      <c r="M15" s="41">
        <v>70.073992</v>
      </c>
      <c r="N15" s="41">
        <v>311.68616</v>
      </c>
      <c r="O15" s="41">
        <v>27091.503961</v>
      </c>
      <c r="P15" s="41">
        <v>275.641689</v>
      </c>
      <c r="Q15" s="41">
        <v>162.182923</v>
      </c>
      <c r="R15" s="41">
        <v>1754.2772650000043</v>
      </c>
      <c r="S15" s="41">
        <v>39392.282337</v>
      </c>
      <c r="T15" s="39"/>
      <c r="U15" s="39"/>
      <c r="V15" s="39"/>
      <c r="W15" s="39"/>
      <c r="X15" s="39"/>
      <c r="Y15" s="39"/>
      <c r="Z15" s="69"/>
      <c r="AA15" s="69"/>
    </row>
    <row r="16" spans="1:34" ht="12">
      <c r="A16" s="241"/>
      <c r="B16" s="40" t="s">
        <v>40</v>
      </c>
      <c r="C16" s="41">
        <v>22.536872</v>
      </c>
      <c r="D16" s="41">
        <v>114.368445</v>
      </c>
      <c r="E16" s="41">
        <v>12.047243</v>
      </c>
      <c r="F16" s="42">
        <v>12.10011</v>
      </c>
      <c r="G16" s="42">
        <v>175.269027</v>
      </c>
      <c r="H16" s="41">
        <v>86.807503</v>
      </c>
      <c r="I16" s="41">
        <v>16.523111</v>
      </c>
      <c r="J16" s="41">
        <v>124.297287</v>
      </c>
      <c r="K16" s="41">
        <v>75.850254</v>
      </c>
      <c r="L16" s="41">
        <v>41.669777</v>
      </c>
      <c r="M16" s="41">
        <v>0.095861</v>
      </c>
      <c r="N16" s="41">
        <v>23.017582</v>
      </c>
      <c r="O16" s="41">
        <v>4643.933788</v>
      </c>
      <c r="P16" s="41">
        <v>32.000823</v>
      </c>
      <c r="Q16" s="41">
        <v>8.364601</v>
      </c>
      <c r="R16" s="41">
        <v>6.98729000000003</v>
      </c>
      <c r="S16" s="41">
        <v>5395.869574</v>
      </c>
      <c r="T16" s="39"/>
      <c r="U16" s="39"/>
      <c r="V16" s="39"/>
      <c r="W16" s="39"/>
      <c r="X16" s="39"/>
      <c r="Y16" s="3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ht="12">
      <c r="A17" s="241"/>
      <c r="B17" s="40" t="s">
        <v>41</v>
      </c>
      <c r="C17" s="41">
        <v>106.49698</v>
      </c>
      <c r="D17" s="41">
        <v>273.084322</v>
      </c>
      <c r="E17" s="41">
        <v>76.861952</v>
      </c>
      <c r="F17" s="42">
        <v>205.938063</v>
      </c>
      <c r="G17" s="42">
        <v>716.136141</v>
      </c>
      <c r="H17" s="41">
        <v>379.498581</v>
      </c>
      <c r="I17" s="41">
        <v>164.08644</v>
      </c>
      <c r="J17" s="41">
        <v>800.940839</v>
      </c>
      <c r="K17" s="41">
        <v>263.851173</v>
      </c>
      <c r="L17" s="41">
        <v>348.573784</v>
      </c>
      <c r="M17" s="41">
        <v>14.71392</v>
      </c>
      <c r="N17" s="41">
        <v>77.37827</v>
      </c>
      <c r="O17" s="41">
        <v>12272.914084</v>
      </c>
      <c r="P17" s="41">
        <v>121.993421</v>
      </c>
      <c r="Q17" s="41">
        <v>50.626418</v>
      </c>
      <c r="R17" s="41">
        <v>1493.7473420000006</v>
      </c>
      <c r="S17" s="41">
        <v>17366.84173</v>
      </c>
      <c r="T17" s="39"/>
      <c r="U17" s="39"/>
      <c r="V17" s="39"/>
      <c r="W17" s="39"/>
      <c r="X17" s="39"/>
      <c r="Y17" s="39"/>
      <c r="Z17" s="69"/>
      <c r="AA17" s="69"/>
      <c r="AC17" s="69"/>
      <c r="AD17" s="69"/>
      <c r="AE17" s="69"/>
      <c r="AF17" s="69"/>
      <c r="AG17" s="69"/>
      <c r="AH17" s="69"/>
    </row>
    <row r="18" spans="1:34" ht="12">
      <c r="A18" s="241"/>
      <c r="B18" s="40" t="s">
        <v>93</v>
      </c>
      <c r="C18" s="41">
        <v>167.514905</v>
      </c>
      <c r="D18" s="41">
        <v>687.831508</v>
      </c>
      <c r="E18" s="41">
        <v>126.145746</v>
      </c>
      <c r="F18" s="42">
        <v>544.093275</v>
      </c>
      <c r="G18" s="42">
        <v>1613.244636</v>
      </c>
      <c r="H18" s="41">
        <v>467.861411</v>
      </c>
      <c r="I18" s="41">
        <v>364.331948</v>
      </c>
      <c r="J18" s="41">
        <v>883.460552</v>
      </c>
      <c r="K18" s="41">
        <v>338.360725</v>
      </c>
      <c r="L18" s="41">
        <v>350.905537</v>
      </c>
      <c r="M18" s="41">
        <v>37.634304</v>
      </c>
      <c r="N18" s="41">
        <v>88.569387</v>
      </c>
      <c r="O18" s="41">
        <v>25562.408776</v>
      </c>
      <c r="P18" s="41">
        <v>115.272699</v>
      </c>
      <c r="Q18" s="41">
        <v>47.605339</v>
      </c>
      <c r="R18" s="41">
        <v>2559.195056999997</v>
      </c>
      <c r="S18" s="41">
        <v>33954.435805</v>
      </c>
      <c r="T18" s="39"/>
      <c r="U18" s="39"/>
      <c r="V18" s="39"/>
      <c r="W18" s="39"/>
      <c r="X18" s="39"/>
      <c r="Y18" s="39"/>
      <c r="Z18" s="69"/>
      <c r="AA18" s="69"/>
      <c r="AC18" s="69"/>
      <c r="AD18" s="69"/>
      <c r="AE18" s="69"/>
      <c r="AF18" s="69"/>
      <c r="AG18" s="69"/>
      <c r="AH18" s="69"/>
    </row>
    <row r="19" spans="1:34" ht="12">
      <c r="A19" s="241"/>
      <c r="B19" s="40" t="s">
        <v>94</v>
      </c>
      <c r="C19" s="41">
        <v>23.671171</v>
      </c>
      <c r="D19" s="41">
        <v>78.566508</v>
      </c>
      <c r="E19" s="41">
        <v>9.13375</v>
      </c>
      <c r="F19" s="42">
        <v>8.505046</v>
      </c>
      <c r="G19" s="42">
        <v>30.154415</v>
      </c>
      <c r="H19" s="41">
        <v>16.908928</v>
      </c>
      <c r="I19" s="41">
        <v>10.543637</v>
      </c>
      <c r="J19" s="41">
        <v>34.375586</v>
      </c>
      <c r="K19" s="41">
        <v>3.62431</v>
      </c>
      <c r="L19" s="41">
        <v>5.895785</v>
      </c>
      <c r="M19" s="41">
        <v>0.1161</v>
      </c>
      <c r="N19" s="41">
        <v>2.89512</v>
      </c>
      <c r="O19" s="41">
        <v>252.943086</v>
      </c>
      <c r="P19" s="41">
        <v>2.955223</v>
      </c>
      <c r="Q19" s="41">
        <v>5.896741</v>
      </c>
      <c r="R19" s="41">
        <v>27.93059199999999</v>
      </c>
      <c r="S19" s="41">
        <v>514.115998</v>
      </c>
      <c r="T19" s="39"/>
      <c r="U19" s="39"/>
      <c r="V19" s="39"/>
      <c r="W19" s="39"/>
      <c r="X19" s="39"/>
      <c r="Y19" s="39"/>
      <c r="Z19" s="69"/>
      <c r="AA19" s="69"/>
      <c r="AC19" s="69"/>
      <c r="AD19" s="69"/>
      <c r="AE19" s="69"/>
      <c r="AF19" s="69"/>
      <c r="AG19" s="69"/>
      <c r="AH19" s="69"/>
    </row>
    <row r="20" spans="1:34" ht="12">
      <c r="A20" s="241"/>
      <c r="B20" s="40" t="s">
        <v>42</v>
      </c>
      <c r="C20" s="41">
        <v>0</v>
      </c>
      <c r="D20" s="41">
        <v>16.054913</v>
      </c>
      <c r="E20" s="41">
        <v>0.003</v>
      </c>
      <c r="F20" s="42">
        <v>0.2925</v>
      </c>
      <c r="G20" s="42">
        <v>1.58735</v>
      </c>
      <c r="H20" s="41">
        <v>0.01583</v>
      </c>
      <c r="I20" s="41">
        <v>0.03</v>
      </c>
      <c r="J20" s="41">
        <v>0.122984</v>
      </c>
      <c r="K20" s="41">
        <v>0.222496</v>
      </c>
      <c r="L20" s="41">
        <v>0</v>
      </c>
      <c r="M20" s="41">
        <v>0</v>
      </c>
      <c r="N20" s="41">
        <v>0.11144</v>
      </c>
      <c r="O20" s="41">
        <v>13.719719</v>
      </c>
      <c r="P20" s="41">
        <v>0</v>
      </c>
      <c r="Q20" s="41">
        <v>0.00275</v>
      </c>
      <c r="R20" s="41">
        <v>0.34571000000000396</v>
      </c>
      <c r="S20" s="41">
        <v>32.508692</v>
      </c>
      <c r="T20" s="39"/>
      <c r="U20" s="39"/>
      <c r="V20" s="39"/>
      <c r="W20" s="39"/>
      <c r="X20" s="39"/>
      <c r="Y20" s="3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12">
      <c r="A21" s="241"/>
      <c r="B21" s="40" t="s">
        <v>43</v>
      </c>
      <c r="C21" s="41">
        <v>39.216077</v>
      </c>
      <c r="D21" s="41">
        <v>143.853391</v>
      </c>
      <c r="E21" s="41">
        <v>25.203304</v>
      </c>
      <c r="F21" s="42">
        <v>54.345623</v>
      </c>
      <c r="G21" s="42">
        <v>228.304414</v>
      </c>
      <c r="H21" s="41">
        <v>122.41919</v>
      </c>
      <c r="I21" s="41">
        <v>33.094376</v>
      </c>
      <c r="J21" s="41">
        <v>235.025839</v>
      </c>
      <c r="K21" s="41">
        <v>73.222291</v>
      </c>
      <c r="L21" s="41">
        <v>59.748072</v>
      </c>
      <c r="M21" s="41">
        <v>0.67428</v>
      </c>
      <c r="N21" s="41">
        <v>33.485644</v>
      </c>
      <c r="O21" s="41">
        <v>5079.429135</v>
      </c>
      <c r="P21" s="41">
        <v>5.387903</v>
      </c>
      <c r="Q21" s="41">
        <v>13.514061</v>
      </c>
      <c r="R21" s="41">
        <v>77.50973499999964</v>
      </c>
      <c r="S21" s="41">
        <v>6224.433335</v>
      </c>
      <c r="T21" s="39"/>
      <c r="U21" s="39"/>
      <c r="V21" s="39"/>
      <c r="W21" s="39"/>
      <c r="X21" s="39"/>
      <c r="Y21" s="3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2">
      <c r="A22" s="241"/>
      <c r="B22" s="40" t="s">
        <v>44</v>
      </c>
      <c r="C22" s="41">
        <v>88.946466</v>
      </c>
      <c r="D22" s="41">
        <v>251.523163</v>
      </c>
      <c r="E22" s="41">
        <v>19.764799</v>
      </c>
      <c r="F22" s="42">
        <v>96.921872</v>
      </c>
      <c r="G22" s="42">
        <v>337.399687</v>
      </c>
      <c r="H22" s="41">
        <v>302.726326</v>
      </c>
      <c r="I22" s="41">
        <v>61.474463</v>
      </c>
      <c r="J22" s="41">
        <v>323.128781</v>
      </c>
      <c r="K22" s="41">
        <v>117.60073</v>
      </c>
      <c r="L22" s="41">
        <v>144.168157</v>
      </c>
      <c r="M22" s="41">
        <v>2.381858</v>
      </c>
      <c r="N22" s="41">
        <v>36.718086</v>
      </c>
      <c r="O22" s="41">
        <v>3209.318404</v>
      </c>
      <c r="P22" s="41">
        <v>64.722265</v>
      </c>
      <c r="Q22" s="41">
        <v>44.333095</v>
      </c>
      <c r="R22" s="41">
        <v>166.09887699999854</v>
      </c>
      <c r="S22" s="41">
        <v>5267.227029</v>
      </c>
      <c r="T22" s="39"/>
      <c r="U22" s="39"/>
      <c r="V22" s="39"/>
      <c r="W22" s="39"/>
      <c r="X22" s="39"/>
      <c r="Y22" s="3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2">
      <c r="A23" s="241"/>
      <c r="B23" s="40" t="s">
        <v>45</v>
      </c>
      <c r="C23" s="41">
        <v>62.77496</v>
      </c>
      <c r="D23" s="41">
        <v>291.807754</v>
      </c>
      <c r="E23" s="41">
        <v>45.678555</v>
      </c>
      <c r="F23" s="42">
        <v>107.864804</v>
      </c>
      <c r="G23" s="42">
        <v>461.936863</v>
      </c>
      <c r="H23" s="41">
        <v>215.600909</v>
      </c>
      <c r="I23" s="41">
        <v>80.02487</v>
      </c>
      <c r="J23" s="41">
        <v>333.622198</v>
      </c>
      <c r="K23" s="41">
        <v>87.319295</v>
      </c>
      <c r="L23" s="41">
        <v>113.172917</v>
      </c>
      <c r="M23" s="41">
        <v>4.99021</v>
      </c>
      <c r="N23" s="41">
        <v>40.207462</v>
      </c>
      <c r="O23" s="41">
        <v>4733.97061</v>
      </c>
      <c r="P23" s="41">
        <v>39.342305</v>
      </c>
      <c r="Q23" s="41">
        <v>5.616343</v>
      </c>
      <c r="R23" s="41">
        <v>387.0551839999989</v>
      </c>
      <c r="S23" s="41">
        <v>7010.985239</v>
      </c>
      <c r="T23" s="39"/>
      <c r="U23" s="39"/>
      <c r="V23" s="70"/>
      <c r="W23" s="70"/>
      <c r="X23" s="70"/>
      <c r="Y23" s="70"/>
      <c r="Z23" s="71"/>
      <c r="AA23" s="71"/>
      <c r="AB23" s="69"/>
      <c r="AC23" s="69"/>
      <c r="AD23" s="69"/>
      <c r="AE23" s="69"/>
      <c r="AF23" s="69"/>
      <c r="AG23" s="69"/>
      <c r="AH23" s="69"/>
    </row>
    <row r="24" spans="1:34" ht="12">
      <c r="A24" s="241"/>
      <c r="B24" s="40" t="s">
        <v>46</v>
      </c>
      <c r="C24" s="41">
        <v>4.933842</v>
      </c>
      <c r="D24" s="41">
        <v>2.078597</v>
      </c>
      <c r="E24" s="41">
        <v>0.0035</v>
      </c>
      <c r="F24" s="42">
        <v>0.16</v>
      </c>
      <c r="G24" s="42">
        <v>2.963095</v>
      </c>
      <c r="H24" s="41">
        <v>5.945951</v>
      </c>
      <c r="I24" s="41">
        <v>0.347464</v>
      </c>
      <c r="J24" s="41">
        <v>4.468608</v>
      </c>
      <c r="K24" s="41">
        <v>0.728123</v>
      </c>
      <c r="L24" s="41">
        <v>1.531273</v>
      </c>
      <c r="M24" s="41">
        <v>0.03595</v>
      </c>
      <c r="N24" s="41">
        <v>13.664976</v>
      </c>
      <c r="O24" s="41">
        <v>67.522484</v>
      </c>
      <c r="P24" s="41">
        <v>5.330392</v>
      </c>
      <c r="Q24" s="41">
        <v>0.67086</v>
      </c>
      <c r="R24" s="41">
        <v>2810.5340539999997</v>
      </c>
      <c r="S24" s="41">
        <v>2920.919169</v>
      </c>
      <c r="T24" s="39"/>
      <c r="U24" s="39"/>
      <c r="V24" s="70"/>
      <c r="W24" s="70"/>
      <c r="X24" s="70"/>
      <c r="Y24" s="70"/>
      <c r="Z24" s="71"/>
      <c r="AA24" s="71"/>
      <c r="AC24" s="69"/>
      <c r="AD24" s="69"/>
      <c r="AE24" s="69"/>
      <c r="AF24" s="69"/>
      <c r="AG24" s="69"/>
      <c r="AH24" s="69"/>
    </row>
    <row r="25" spans="1:34" ht="12">
      <c r="A25" s="241"/>
      <c r="B25" s="40" t="s">
        <v>47</v>
      </c>
      <c r="C25" s="41">
        <v>302.179043</v>
      </c>
      <c r="D25" s="41">
        <v>778.158567</v>
      </c>
      <c r="E25" s="41">
        <v>129.74619</v>
      </c>
      <c r="F25" s="42">
        <v>307.45832</v>
      </c>
      <c r="G25" s="42">
        <v>1251.5478</v>
      </c>
      <c r="H25" s="41">
        <v>826.627476</v>
      </c>
      <c r="I25" s="41">
        <v>182.018752</v>
      </c>
      <c r="J25" s="41">
        <v>1066.689869</v>
      </c>
      <c r="K25" s="41">
        <v>532.85591</v>
      </c>
      <c r="L25" s="41">
        <v>504.07994</v>
      </c>
      <c r="M25" s="41">
        <v>11.642923</v>
      </c>
      <c r="N25" s="41">
        <v>213.560727</v>
      </c>
      <c r="O25" s="41">
        <v>17396.13503</v>
      </c>
      <c r="P25" s="41">
        <v>129.51703</v>
      </c>
      <c r="Q25" s="41">
        <v>58.069408</v>
      </c>
      <c r="R25" s="41">
        <v>178.08252900000298</v>
      </c>
      <c r="S25" s="41">
        <v>23868.369514</v>
      </c>
      <c r="T25" s="39"/>
      <c r="U25" s="39"/>
      <c r="V25" s="70"/>
      <c r="W25" s="70"/>
      <c r="X25" s="70"/>
      <c r="Y25" s="70"/>
      <c r="Z25" s="71"/>
      <c r="AA25" s="71"/>
      <c r="AB25" s="69"/>
      <c r="AC25" s="69"/>
      <c r="AD25" s="69"/>
      <c r="AE25" s="69"/>
      <c r="AF25" s="69"/>
      <c r="AG25" s="69"/>
      <c r="AH25" s="69"/>
    </row>
    <row r="26" spans="1:30" ht="12">
      <c r="A26" s="241"/>
      <c r="B26" s="40" t="s">
        <v>48</v>
      </c>
      <c r="C26" s="41">
        <v>115.731597</v>
      </c>
      <c r="D26" s="41">
        <v>513.202721</v>
      </c>
      <c r="E26" s="41">
        <v>47.02861</v>
      </c>
      <c r="F26" s="42">
        <v>143.069213</v>
      </c>
      <c r="G26" s="42">
        <v>587.399957</v>
      </c>
      <c r="H26" s="41">
        <v>299.620143</v>
      </c>
      <c r="I26" s="41">
        <v>111.105033</v>
      </c>
      <c r="J26" s="41">
        <v>599.595788</v>
      </c>
      <c r="K26" s="41">
        <v>260.434457</v>
      </c>
      <c r="L26" s="41">
        <v>297.950013</v>
      </c>
      <c r="M26" s="41">
        <v>16.394759</v>
      </c>
      <c r="N26" s="41">
        <v>90.228393</v>
      </c>
      <c r="O26" s="41">
        <v>7152.782182</v>
      </c>
      <c r="P26" s="41">
        <v>110.161182</v>
      </c>
      <c r="Q26" s="41">
        <v>38.56437</v>
      </c>
      <c r="R26" s="41">
        <v>100.58789799999977</v>
      </c>
      <c r="S26" s="41">
        <v>10483.856316</v>
      </c>
      <c r="T26" s="72"/>
      <c r="U26" s="39"/>
      <c r="V26" s="70"/>
      <c r="W26" s="70"/>
      <c r="X26" s="70"/>
      <c r="Y26" s="70"/>
      <c r="Z26" s="71"/>
      <c r="AA26" s="71"/>
      <c r="AC26" s="69"/>
      <c r="AD26" s="69"/>
    </row>
    <row r="27" spans="1:34" ht="12">
      <c r="A27" s="241"/>
      <c r="B27" s="40" t="s">
        <v>49</v>
      </c>
      <c r="C27" s="41">
        <v>23.257074</v>
      </c>
      <c r="D27" s="41">
        <v>239.156325</v>
      </c>
      <c r="E27" s="41">
        <v>21.824393</v>
      </c>
      <c r="F27" s="42">
        <v>45.058291</v>
      </c>
      <c r="G27" s="42">
        <v>341.370378</v>
      </c>
      <c r="H27" s="41">
        <v>362.44621</v>
      </c>
      <c r="I27" s="41">
        <v>36.839592</v>
      </c>
      <c r="J27" s="41">
        <v>183.165417</v>
      </c>
      <c r="K27" s="41">
        <v>31.705478</v>
      </c>
      <c r="L27" s="41">
        <v>74.603297</v>
      </c>
      <c r="M27" s="41">
        <v>1.266257</v>
      </c>
      <c r="N27" s="41">
        <v>51.176306</v>
      </c>
      <c r="O27" s="41">
        <v>3909.652126</v>
      </c>
      <c r="P27" s="41">
        <v>54.879665</v>
      </c>
      <c r="Q27" s="41">
        <v>17.934727</v>
      </c>
      <c r="R27" s="41">
        <v>144.45337599999948</v>
      </c>
      <c r="S27" s="41">
        <v>5538.788912</v>
      </c>
      <c r="T27" s="39"/>
      <c r="U27" s="39"/>
      <c r="V27" s="70"/>
      <c r="W27" s="70"/>
      <c r="X27" s="70"/>
      <c r="Y27" s="70"/>
      <c r="Z27" s="71"/>
      <c r="AA27" s="71"/>
      <c r="AB27" s="69"/>
      <c r="AC27" s="69"/>
      <c r="AD27" s="69"/>
      <c r="AE27" s="69"/>
      <c r="AF27" s="69"/>
      <c r="AG27" s="69"/>
      <c r="AH27" s="69"/>
    </row>
    <row r="28" spans="1:34" ht="12">
      <c r="A28" s="241"/>
      <c r="B28" s="40" t="s">
        <v>50</v>
      </c>
      <c r="C28" s="41">
        <v>163.384793</v>
      </c>
      <c r="D28" s="41">
        <v>389.293691</v>
      </c>
      <c r="E28" s="41">
        <v>74.85317</v>
      </c>
      <c r="F28" s="42">
        <v>96.513629</v>
      </c>
      <c r="G28" s="42">
        <v>328.157492</v>
      </c>
      <c r="H28" s="41">
        <v>163.579273</v>
      </c>
      <c r="I28" s="41">
        <v>111.836305</v>
      </c>
      <c r="J28" s="41">
        <v>309.856251</v>
      </c>
      <c r="K28" s="41">
        <v>129.786599</v>
      </c>
      <c r="L28" s="41">
        <v>188.614612</v>
      </c>
      <c r="M28" s="41">
        <v>16.634489</v>
      </c>
      <c r="N28" s="41">
        <v>37.54787</v>
      </c>
      <c r="O28" s="41">
        <v>5884.815469</v>
      </c>
      <c r="P28" s="41">
        <v>55.424698</v>
      </c>
      <c r="Q28" s="41">
        <v>39.794028</v>
      </c>
      <c r="R28" s="41">
        <v>247.50419799999963</v>
      </c>
      <c r="S28" s="41">
        <v>8237.596567</v>
      </c>
      <c r="T28" s="39"/>
      <c r="U28" s="39"/>
      <c r="V28" s="70"/>
      <c r="W28" s="70"/>
      <c r="X28" s="70"/>
      <c r="Y28" s="70"/>
      <c r="Z28" s="71"/>
      <c r="AA28" s="71"/>
      <c r="AB28" s="69"/>
      <c r="AC28" s="69"/>
      <c r="AD28" s="69"/>
      <c r="AE28" s="69"/>
      <c r="AF28" s="69"/>
      <c r="AG28" s="69"/>
      <c r="AH28" s="69"/>
    </row>
    <row r="29" spans="1:34" ht="12">
      <c r="A29" s="241"/>
      <c r="B29" s="40" t="s">
        <v>51</v>
      </c>
      <c r="C29" s="41">
        <v>141.148925</v>
      </c>
      <c r="D29" s="41">
        <v>245.096518</v>
      </c>
      <c r="E29" s="41">
        <v>50.317268</v>
      </c>
      <c r="F29" s="42">
        <v>107.01714</v>
      </c>
      <c r="G29" s="42">
        <v>217.632025</v>
      </c>
      <c r="H29" s="41">
        <v>85.706038</v>
      </c>
      <c r="I29" s="41">
        <v>84.993663</v>
      </c>
      <c r="J29" s="41">
        <v>239.629993</v>
      </c>
      <c r="K29" s="41">
        <v>91.149276</v>
      </c>
      <c r="L29" s="41">
        <v>195.982962</v>
      </c>
      <c r="M29" s="41">
        <v>12.851905</v>
      </c>
      <c r="N29" s="41">
        <v>19.496209</v>
      </c>
      <c r="O29" s="41">
        <v>6189.928193</v>
      </c>
      <c r="P29" s="41">
        <v>40.162015</v>
      </c>
      <c r="Q29" s="41">
        <v>56.235109</v>
      </c>
      <c r="R29" s="41">
        <v>49.90607900000032</v>
      </c>
      <c r="S29" s="41">
        <v>7827.253318</v>
      </c>
      <c r="T29" s="39"/>
      <c r="U29" s="39"/>
      <c r="V29" s="70"/>
      <c r="W29" s="70"/>
      <c r="X29" s="70"/>
      <c r="Y29" s="70"/>
      <c r="Z29" s="71"/>
      <c r="AA29" s="71"/>
      <c r="AC29" s="69"/>
      <c r="AD29" s="69"/>
      <c r="AE29" s="69"/>
      <c r="AF29" s="69"/>
      <c r="AG29" s="69"/>
      <c r="AH29" s="69"/>
    </row>
    <row r="30" spans="1:34" ht="12">
      <c r="A30" s="241"/>
      <c r="B30" s="40" t="s">
        <v>52</v>
      </c>
      <c r="C30" s="41">
        <v>30.996829</v>
      </c>
      <c r="D30" s="41">
        <v>63.254202</v>
      </c>
      <c r="E30" s="41">
        <v>24.031577</v>
      </c>
      <c r="F30" s="42">
        <v>25.92767</v>
      </c>
      <c r="G30" s="42">
        <v>177.160968</v>
      </c>
      <c r="H30" s="41">
        <v>43.625472</v>
      </c>
      <c r="I30" s="41">
        <v>27.469829</v>
      </c>
      <c r="J30" s="41">
        <v>76.100651</v>
      </c>
      <c r="K30" s="41">
        <v>24.844891</v>
      </c>
      <c r="L30" s="41">
        <v>38.802521</v>
      </c>
      <c r="M30" s="41">
        <v>1.353384</v>
      </c>
      <c r="N30" s="41">
        <v>8.914543</v>
      </c>
      <c r="O30" s="41">
        <v>958.444732</v>
      </c>
      <c r="P30" s="41">
        <v>9.508825</v>
      </c>
      <c r="Q30" s="41">
        <v>17.504784</v>
      </c>
      <c r="R30" s="41">
        <v>86.21413700000016</v>
      </c>
      <c r="S30" s="41">
        <v>1614.155015</v>
      </c>
      <c r="T30" s="39"/>
      <c r="U30" s="39"/>
      <c r="V30" s="73"/>
      <c r="W30" s="73"/>
      <c r="X30" s="73"/>
      <c r="Y30" s="70"/>
      <c r="Z30" s="74"/>
      <c r="AA30" s="71"/>
      <c r="AB30" s="69"/>
      <c r="AC30" s="69"/>
      <c r="AD30" s="69"/>
      <c r="AE30" s="69"/>
      <c r="AF30" s="69"/>
      <c r="AG30" s="69"/>
      <c r="AH30" s="69"/>
    </row>
    <row r="31" spans="1:29" ht="12">
      <c r="A31" s="241"/>
      <c r="B31" s="43" t="s">
        <v>17</v>
      </c>
      <c r="C31" s="44">
        <v>1589.766205</v>
      </c>
      <c r="D31" s="44">
        <v>5749.048194</v>
      </c>
      <c r="E31" s="44">
        <v>982.473879</v>
      </c>
      <c r="F31" s="45">
        <v>2335.08675</v>
      </c>
      <c r="G31" s="45">
        <v>9156.217028</v>
      </c>
      <c r="H31" s="44">
        <v>4379.398272</v>
      </c>
      <c r="I31" s="44">
        <v>2107.415228</v>
      </c>
      <c r="J31" s="44">
        <v>7556.938861</v>
      </c>
      <c r="K31" s="44">
        <v>2651.362859</v>
      </c>
      <c r="L31" s="44">
        <v>3180.84762</v>
      </c>
      <c r="M31" s="44">
        <v>194.820192</v>
      </c>
      <c r="N31" s="44">
        <v>1073.936926</v>
      </c>
      <c r="O31" s="44">
        <v>131542.381861</v>
      </c>
      <c r="P31" s="44">
        <v>1107.566801</v>
      </c>
      <c r="Q31" s="44">
        <v>583.824687</v>
      </c>
      <c r="R31" s="44">
        <v>12690.503599999996</v>
      </c>
      <c r="S31" s="44">
        <v>186881.588963</v>
      </c>
      <c r="T31" s="72"/>
      <c r="U31" s="39"/>
      <c r="V31" s="73"/>
      <c r="W31" s="73"/>
      <c r="X31" s="73"/>
      <c r="Y31" s="73"/>
      <c r="Z31" s="74"/>
      <c r="AA31" s="74"/>
      <c r="AB31" s="69"/>
      <c r="AC31" s="69"/>
    </row>
    <row r="32" spans="1:34" ht="11.25" customHeight="1">
      <c r="A32" s="241" t="s">
        <v>30</v>
      </c>
      <c r="B32" s="40" t="s">
        <v>53</v>
      </c>
      <c r="C32" s="41">
        <v>57.122344</v>
      </c>
      <c r="D32" s="41">
        <v>179.581001</v>
      </c>
      <c r="E32" s="41">
        <v>19.859173</v>
      </c>
      <c r="F32" s="42">
        <v>57.83864</v>
      </c>
      <c r="G32" s="42">
        <v>533.005104</v>
      </c>
      <c r="H32" s="41">
        <v>263.74586</v>
      </c>
      <c r="I32" s="41">
        <v>39.214752</v>
      </c>
      <c r="J32" s="41">
        <v>519.950899</v>
      </c>
      <c r="K32" s="41">
        <v>59.744947</v>
      </c>
      <c r="L32" s="41">
        <v>71.128242</v>
      </c>
      <c r="M32" s="41">
        <v>3.578661</v>
      </c>
      <c r="N32" s="41">
        <v>170.230033</v>
      </c>
      <c r="O32" s="41">
        <v>11314.224189</v>
      </c>
      <c r="P32" s="41">
        <v>59.886455</v>
      </c>
      <c r="Q32" s="41">
        <v>32.589944</v>
      </c>
      <c r="R32" s="41">
        <v>372.77597500000047</v>
      </c>
      <c r="S32" s="41">
        <v>13754.476219</v>
      </c>
      <c r="T32" s="39"/>
      <c r="U32" s="39"/>
      <c r="V32" s="70"/>
      <c r="W32" s="70"/>
      <c r="X32" s="70"/>
      <c r="Y32" s="70"/>
      <c r="Z32" s="71"/>
      <c r="AA32" s="71"/>
      <c r="AB32" s="69"/>
      <c r="AC32" s="69"/>
      <c r="AD32" s="69"/>
      <c r="AE32" s="69"/>
      <c r="AF32" s="69"/>
      <c r="AG32" s="69"/>
      <c r="AH32" s="69"/>
    </row>
    <row r="33" spans="1:34" ht="12">
      <c r="A33" s="241"/>
      <c r="B33" s="40" t="s">
        <v>44</v>
      </c>
      <c r="C33" s="41">
        <v>395.39258</v>
      </c>
      <c r="D33" s="41">
        <v>734.428976</v>
      </c>
      <c r="E33" s="41">
        <v>7.159026</v>
      </c>
      <c r="F33" s="42">
        <v>598.343779</v>
      </c>
      <c r="G33" s="42">
        <v>826.037318</v>
      </c>
      <c r="H33" s="41">
        <v>357.110228</v>
      </c>
      <c r="I33" s="41">
        <v>63.759988</v>
      </c>
      <c r="J33" s="41">
        <v>679.727056</v>
      </c>
      <c r="K33" s="41">
        <v>290.321876</v>
      </c>
      <c r="L33" s="41">
        <v>302.569417</v>
      </c>
      <c r="M33" s="41">
        <v>5.752199</v>
      </c>
      <c r="N33" s="41">
        <v>118.329073</v>
      </c>
      <c r="O33" s="41">
        <v>12813.068152</v>
      </c>
      <c r="P33" s="41">
        <v>87.478824</v>
      </c>
      <c r="Q33" s="41">
        <v>89.046411</v>
      </c>
      <c r="R33" s="41">
        <v>336.871487000004</v>
      </c>
      <c r="S33" s="41">
        <v>17705.39639</v>
      </c>
      <c r="T33" s="39"/>
      <c r="U33" s="39"/>
      <c r="V33" s="39"/>
      <c r="W33" s="39"/>
      <c r="X33" s="39"/>
      <c r="Y33" s="39"/>
      <c r="Z33" s="69"/>
      <c r="AA33" s="69"/>
      <c r="AB33" s="69"/>
      <c r="AC33" s="69"/>
      <c r="AD33" s="69"/>
      <c r="AE33" s="69"/>
      <c r="AF33" s="69"/>
      <c r="AG33" s="69"/>
      <c r="AH33" s="69"/>
    </row>
    <row r="34" spans="1:34" ht="12">
      <c r="A34" s="241"/>
      <c r="B34" s="40" t="s">
        <v>45</v>
      </c>
      <c r="C34" s="41">
        <v>100.999252</v>
      </c>
      <c r="D34" s="41">
        <v>348.564248</v>
      </c>
      <c r="E34" s="41">
        <v>118.427299</v>
      </c>
      <c r="F34" s="42">
        <v>167.612847</v>
      </c>
      <c r="G34" s="42">
        <v>933.974301</v>
      </c>
      <c r="H34" s="41">
        <v>180.770846</v>
      </c>
      <c r="I34" s="41">
        <v>112.065289</v>
      </c>
      <c r="J34" s="41">
        <v>995.361943</v>
      </c>
      <c r="K34" s="41">
        <v>270.377167</v>
      </c>
      <c r="L34" s="41">
        <v>253.513948</v>
      </c>
      <c r="M34" s="41">
        <v>20.799604</v>
      </c>
      <c r="N34" s="41">
        <v>185.103852</v>
      </c>
      <c r="O34" s="41">
        <v>9448.995832</v>
      </c>
      <c r="P34" s="41">
        <v>164.945705</v>
      </c>
      <c r="Q34" s="41">
        <v>25.913045</v>
      </c>
      <c r="R34" s="41">
        <v>265.52720600000066</v>
      </c>
      <c r="S34" s="41">
        <v>13592.952384</v>
      </c>
      <c r="T34" s="39"/>
      <c r="U34" s="39"/>
      <c r="Y34" s="39"/>
      <c r="AA34" s="69"/>
      <c r="AC34" s="69"/>
      <c r="AD34" s="69"/>
      <c r="AE34" s="69"/>
      <c r="AF34" s="69"/>
      <c r="AG34" s="69"/>
      <c r="AH34" s="69"/>
    </row>
    <row r="35" spans="1:29" ht="12">
      <c r="A35" s="241"/>
      <c r="B35" s="40" t="s">
        <v>54</v>
      </c>
      <c r="C35" s="41">
        <v>6.368554</v>
      </c>
      <c r="D35" s="41">
        <v>101.972962</v>
      </c>
      <c r="E35" s="41">
        <v>15.85081</v>
      </c>
      <c r="F35" s="42">
        <v>20.796673</v>
      </c>
      <c r="G35" s="42">
        <v>129.623692</v>
      </c>
      <c r="H35" s="41">
        <v>48.097486</v>
      </c>
      <c r="I35" s="41">
        <v>10.095001</v>
      </c>
      <c r="J35" s="41">
        <v>186.787964</v>
      </c>
      <c r="K35" s="41">
        <v>96.583236</v>
      </c>
      <c r="L35" s="41">
        <v>69.37138</v>
      </c>
      <c r="M35" s="41">
        <v>1.30261</v>
      </c>
      <c r="N35" s="41">
        <v>5.643545</v>
      </c>
      <c r="O35" s="41">
        <v>4657.648587</v>
      </c>
      <c r="P35" s="41">
        <v>37.450153</v>
      </c>
      <c r="Q35" s="41">
        <v>6.785475</v>
      </c>
      <c r="R35" s="41">
        <v>230.02376600000025</v>
      </c>
      <c r="S35" s="41">
        <v>5624.401894</v>
      </c>
      <c r="T35" s="72"/>
      <c r="U35" s="39"/>
      <c r="V35" s="39"/>
      <c r="AC35" s="69"/>
    </row>
    <row r="36" spans="1:34" ht="12">
      <c r="A36" s="241"/>
      <c r="B36" s="40" t="s">
        <v>55</v>
      </c>
      <c r="C36" s="41">
        <v>51.150594</v>
      </c>
      <c r="D36" s="41">
        <v>101.049095</v>
      </c>
      <c r="E36" s="41">
        <v>11.153489</v>
      </c>
      <c r="F36" s="42">
        <v>30.149023</v>
      </c>
      <c r="G36" s="42">
        <v>215.972361</v>
      </c>
      <c r="H36" s="41">
        <v>75.887019</v>
      </c>
      <c r="I36" s="41">
        <v>27.300327</v>
      </c>
      <c r="J36" s="41">
        <v>237.019526</v>
      </c>
      <c r="K36" s="41">
        <v>108.144646</v>
      </c>
      <c r="L36" s="41">
        <v>107.447568</v>
      </c>
      <c r="M36" s="41">
        <v>1.287056</v>
      </c>
      <c r="N36" s="41">
        <v>16.337937</v>
      </c>
      <c r="O36" s="41">
        <v>4985.251205</v>
      </c>
      <c r="P36" s="41">
        <v>30.765869</v>
      </c>
      <c r="Q36" s="41">
        <v>9.327811</v>
      </c>
      <c r="R36" s="41">
        <v>258.3911640000006</v>
      </c>
      <c r="S36" s="41">
        <v>6266.63469</v>
      </c>
      <c r="T36" s="39"/>
      <c r="U36" s="39"/>
      <c r="V36" s="39"/>
      <c r="W36" s="39"/>
      <c r="X36" s="39"/>
      <c r="Y36" s="3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1:34" ht="12">
      <c r="A37" s="241"/>
      <c r="B37" s="40" t="s">
        <v>56</v>
      </c>
      <c r="C37" s="41">
        <v>18.730145</v>
      </c>
      <c r="D37" s="41">
        <v>20.500909</v>
      </c>
      <c r="E37" s="41">
        <v>4.694046</v>
      </c>
      <c r="F37" s="42">
        <v>2.209734</v>
      </c>
      <c r="G37" s="42">
        <v>14.299769</v>
      </c>
      <c r="H37" s="41">
        <v>22.747875</v>
      </c>
      <c r="I37" s="41">
        <v>4.387996</v>
      </c>
      <c r="J37" s="41">
        <v>18.165259</v>
      </c>
      <c r="K37" s="41">
        <v>6.250537</v>
      </c>
      <c r="L37" s="41">
        <v>6.386523</v>
      </c>
      <c r="M37" s="41">
        <v>0.854202</v>
      </c>
      <c r="N37" s="41">
        <v>8.186186</v>
      </c>
      <c r="O37" s="41">
        <v>136.528342</v>
      </c>
      <c r="P37" s="41">
        <v>4.80403</v>
      </c>
      <c r="Q37" s="41">
        <v>1.677913</v>
      </c>
      <c r="R37" s="41">
        <v>9688.146775</v>
      </c>
      <c r="S37" s="41">
        <v>9958.570241</v>
      </c>
      <c r="T37" s="39"/>
      <c r="U37" s="39"/>
      <c r="V37" s="39"/>
      <c r="W37" s="39"/>
      <c r="X37" s="39"/>
      <c r="Y37" s="3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21" ht="12">
      <c r="A38" s="241"/>
      <c r="B38" s="40" t="s">
        <v>57</v>
      </c>
      <c r="C38" s="41">
        <v>31.572996</v>
      </c>
      <c r="D38" s="41">
        <v>134.367556</v>
      </c>
      <c r="E38" s="41">
        <v>5.790132</v>
      </c>
      <c r="F38" s="42">
        <v>21.487852</v>
      </c>
      <c r="G38" s="42">
        <v>419.211885</v>
      </c>
      <c r="H38" s="41">
        <v>101.873465</v>
      </c>
      <c r="I38" s="41">
        <v>19.415131</v>
      </c>
      <c r="J38" s="41">
        <v>377.998112</v>
      </c>
      <c r="K38" s="41">
        <v>202.388753</v>
      </c>
      <c r="L38" s="41">
        <v>126.899307</v>
      </c>
      <c r="M38" s="41">
        <v>1.352955</v>
      </c>
      <c r="N38" s="41">
        <v>51.357319</v>
      </c>
      <c r="O38" s="41">
        <v>7095.767331</v>
      </c>
      <c r="P38" s="41">
        <v>55.979185</v>
      </c>
      <c r="Q38" s="41">
        <v>13.854158</v>
      </c>
      <c r="R38" s="41">
        <v>163.06753000000026</v>
      </c>
      <c r="S38" s="41">
        <v>8822.383667</v>
      </c>
      <c r="U38" s="39"/>
    </row>
    <row r="39" spans="1:21" ht="12">
      <c r="A39" s="241"/>
      <c r="B39" s="40" t="s">
        <v>58</v>
      </c>
      <c r="C39" s="41">
        <v>2.37511</v>
      </c>
      <c r="D39" s="41">
        <v>18.839664</v>
      </c>
      <c r="E39" s="41">
        <v>1.28792</v>
      </c>
      <c r="F39" s="42">
        <v>2.284007</v>
      </c>
      <c r="G39" s="42">
        <v>80.959019</v>
      </c>
      <c r="H39" s="41">
        <v>6.394387</v>
      </c>
      <c r="I39" s="41">
        <v>0.5297</v>
      </c>
      <c r="J39" s="41">
        <v>48.878549</v>
      </c>
      <c r="K39" s="41">
        <v>11.043309</v>
      </c>
      <c r="L39" s="41">
        <v>7.222918</v>
      </c>
      <c r="M39" s="41">
        <v>0.440004</v>
      </c>
      <c r="N39" s="41">
        <v>3.485343</v>
      </c>
      <c r="O39" s="41">
        <v>1597.763725</v>
      </c>
      <c r="P39" s="41">
        <v>4.054463</v>
      </c>
      <c r="Q39" s="41">
        <v>3.296258</v>
      </c>
      <c r="R39" s="41">
        <v>27.124215999999933</v>
      </c>
      <c r="S39" s="41">
        <v>1815.978592</v>
      </c>
      <c r="T39" s="39"/>
      <c r="U39" s="39"/>
    </row>
    <row r="40" spans="1:34" ht="12">
      <c r="A40" s="241"/>
      <c r="B40" s="40" t="s">
        <v>59</v>
      </c>
      <c r="C40" s="41">
        <v>479.239844</v>
      </c>
      <c r="D40" s="41">
        <v>1289.482754</v>
      </c>
      <c r="E40" s="41">
        <v>307.572725</v>
      </c>
      <c r="F40" s="42">
        <v>436.131336</v>
      </c>
      <c r="G40" s="42">
        <v>2461.847947</v>
      </c>
      <c r="H40" s="41">
        <v>945.010534</v>
      </c>
      <c r="I40" s="41">
        <v>373.729527</v>
      </c>
      <c r="J40" s="41">
        <v>2194.625478</v>
      </c>
      <c r="K40" s="41">
        <v>586.449266</v>
      </c>
      <c r="L40" s="41">
        <v>1051.094168</v>
      </c>
      <c r="M40" s="41">
        <v>40.837617</v>
      </c>
      <c r="N40" s="41">
        <v>285.103992</v>
      </c>
      <c r="O40" s="41">
        <v>27696.654886</v>
      </c>
      <c r="P40" s="41">
        <v>298.625012</v>
      </c>
      <c r="Q40" s="41">
        <v>223.394474</v>
      </c>
      <c r="R40" s="41">
        <v>772.2754060000007</v>
      </c>
      <c r="S40" s="41">
        <v>39442.074966</v>
      </c>
      <c r="T40" s="39"/>
      <c r="U40" s="39"/>
      <c r="V40" s="39"/>
      <c r="W40" s="39"/>
      <c r="X40" s="39"/>
      <c r="Y40" s="39"/>
      <c r="Z40" s="69"/>
      <c r="AA40" s="69"/>
      <c r="AB40" s="71"/>
      <c r="AC40" s="71"/>
      <c r="AD40" s="71"/>
      <c r="AE40" s="71"/>
      <c r="AF40" s="71"/>
      <c r="AG40" s="71"/>
      <c r="AH40" s="71"/>
    </row>
    <row r="41" spans="1:34" ht="12">
      <c r="A41" s="241"/>
      <c r="B41" s="40" t="s">
        <v>60</v>
      </c>
      <c r="C41" s="41">
        <v>23.133918</v>
      </c>
      <c r="D41" s="41">
        <v>85.119939</v>
      </c>
      <c r="E41" s="41">
        <v>19.050861</v>
      </c>
      <c r="F41" s="42">
        <v>37.173705</v>
      </c>
      <c r="G41" s="42">
        <v>174.432213</v>
      </c>
      <c r="H41" s="41">
        <v>37.028795</v>
      </c>
      <c r="I41" s="41">
        <v>19.167851</v>
      </c>
      <c r="J41" s="41">
        <v>204.648648</v>
      </c>
      <c r="K41" s="41">
        <v>38.41504</v>
      </c>
      <c r="L41" s="41">
        <v>53.622054</v>
      </c>
      <c r="M41" s="41">
        <v>1.6664</v>
      </c>
      <c r="N41" s="41">
        <v>21.017009</v>
      </c>
      <c r="O41" s="41">
        <v>1566.220478</v>
      </c>
      <c r="P41" s="41">
        <v>29.03905</v>
      </c>
      <c r="Q41" s="41">
        <v>10.269948</v>
      </c>
      <c r="R41" s="41">
        <v>36.62764199999992</v>
      </c>
      <c r="S41" s="41">
        <v>2356.633551</v>
      </c>
      <c r="T41" s="39"/>
      <c r="U41" s="39"/>
      <c r="V41" s="39"/>
      <c r="W41" s="39"/>
      <c r="X41" s="39"/>
      <c r="Y41" s="39"/>
      <c r="Z41" s="69"/>
      <c r="AA41" s="69"/>
      <c r="AB41" s="71"/>
      <c r="AC41" s="71"/>
      <c r="AD41" s="71"/>
      <c r="AE41" s="71"/>
      <c r="AF41" s="71"/>
      <c r="AG41" s="71"/>
      <c r="AH41" s="71"/>
    </row>
    <row r="42" spans="1:34" ht="12">
      <c r="A42" s="241"/>
      <c r="B42" s="40" t="s">
        <v>61</v>
      </c>
      <c r="C42" s="41">
        <v>143.324535</v>
      </c>
      <c r="D42" s="41">
        <v>592.600968</v>
      </c>
      <c r="E42" s="41">
        <v>77.934555</v>
      </c>
      <c r="F42" s="42">
        <v>229.708154</v>
      </c>
      <c r="G42" s="42">
        <v>1138.953874</v>
      </c>
      <c r="H42" s="41">
        <v>394.098609</v>
      </c>
      <c r="I42" s="41">
        <v>100.717938</v>
      </c>
      <c r="J42" s="41">
        <v>660.732276</v>
      </c>
      <c r="K42" s="41">
        <v>211.20406</v>
      </c>
      <c r="L42" s="41">
        <v>293.404957</v>
      </c>
      <c r="M42" s="41">
        <v>6.985175</v>
      </c>
      <c r="N42" s="41">
        <v>84.05339</v>
      </c>
      <c r="O42" s="41">
        <v>10711.297709</v>
      </c>
      <c r="P42" s="41">
        <v>64.153626</v>
      </c>
      <c r="Q42" s="41">
        <v>75.8275</v>
      </c>
      <c r="R42" s="41">
        <v>269.4894630000017</v>
      </c>
      <c r="S42" s="41">
        <v>15054.486789</v>
      </c>
      <c r="T42" s="39"/>
      <c r="U42" s="39"/>
      <c r="V42" s="39"/>
      <c r="W42" s="39"/>
      <c r="X42" s="39"/>
      <c r="Y42" s="39"/>
      <c r="Z42" s="69"/>
      <c r="AA42" s="69"/>
      <c r="AB42" s="71"/>
      <c r="AC42" s="71"/>
      <c r="AD42" s="71"/>
      <c r="AE42" s="71"/>
      <c r="AF42" s="71"/>
      <c r="AG42" s="71"/>
      <c r="AH42" s="71"/>
    </row>
    <row r="43" spans="1:34" ht="12">
      <c r="A43" s="241"/>
      <c r="B43" s="40" t="s">
        <v>62</v>
      </c>
      <c r="C43" s="41">
        <v>4.204614</v>
      </c>
      <c r="D43" s="41">
        <v>23.367756</v>
      </c>
      <c r="E43" s="41">
        <v>6.159422</v>
      </c>
      <c r="F43" s="42">
        <v>8.660345</v>
      </c>
      <c r="G43" s="42">
        <v>63.447546</v>
      </c>
      <c r="H43" s="41">
        <v>17.519574</v>
      </c>
      <c r="I43" s="41">
        <v>5.187552</v>
      </c>
      <c r="J43" s="41">
        <v>82.846714</v>
      </c>
      <c r="K43" s="41">
        <v>27.625541</v>
      </c>
      <c r="L43" s="41">
        <v>22.621575</v>
      </c>
      <c r="M43" s="41">
        <v>0</v>
      </c>
      <c r="N43" s="41">
        <v>3.126587</v>
      </c>
      <c r="O43" s="41">
        <v>1251.785245</v>
      </c>
      <c r="P43" s="41">
        <v>8.946276</v>
      </c>
      <c r="Q43" s="41">
        <v>4.822852</v>
      </c>
      <c r="R43" s="41">
        <v>40.767381000000114</v>
      </c>
      <c r="S43" s="41">
        <v>1571.08898</v>
      </c>
      <c r="T43" s="72"/>
      <c r="U43" s="39"/>
      <c r="V43" s="39"/>
      <c r="W43" s="39"/>
      <c r="X43" s="39"/>
      <c r="Y43" s="39"/>
      <c r="Z43" s="69"/>
      <c r="AA43" s="69"/>
      <c r="AB43" s="71"/>
      <c r="AC43" s="71"/>
      <c r="AD43" s="71"/>
      <c r="AE43" s="71"/>
      <c r="AF43" s="71"/>
      <c r="AG43" s="71"/>
      <c r="AH43" s="71"/>
    </row>
    <row r="44" spans="1:34" ht="12">
      <c r="A44" s="241"/>
      <c r="B44" s="40" t="s">
        <v>63</v>
      </c>
      <c r="C44" s="41">
        <v>203.314918</v>
      </c>
      <c r="D44" s="41">
        <v>486.31747</v>
      </c>
      <c r="E44" s="41">
        <v>98.325179</v>
      </c>
      <c r="F44" s="42">
        <v>109.817954</v>
      </c>
      <c r="G44" s="42">
        <v>698.861864</v>
      </c>
      <c r="H44" s="41">
        <v>190.798363</v>
      </c>
      <c r="I44" s="41">
        <v>135.019397</v>
      </c>
      <c r="J44" s="41">
        <v>647.241189</v>
      </c>
      <c r="K44" s="41">
        <v>289.575653</v>
      </c>
      <c r="L44" s="41">
        <v>225.921292</v>
      </c>
      <c r="M44" s="41">
        <v>7.762607</v>
      </c>
      <c r="N44" s="41">
        <v>76.534649</v>
      </c>
      <c r="O44" s="41">
        <v>7359.046681</v>
      </c>
      <c r="P44" s="41">
        <v>98.825988</v>
      </c>
      <c r="Q44" s="41">
        <v>55.853663</v>
      </c>
      <c r="R44" s="41">
        <v>196.7396839999983</v>
      </c>
      <c r="S44" s="41">
        <v>10879.956551</v>
      </c>
      <c r="T44" s="39"/>
      <c r="U44" s="39"/>
      <c r="V44" s="39"/>
      <c r="W44" s="39"/>
      <c r="X44" s="39"/>
      <c r="Y44" s="39"/>
      <c r="Z44" s="69"/>
      <c r="AA44" s="69"/>
      <c r="AB44" s="71"/>
      <c r="AC44" s="71"/>
      <c r="AD44" s="71"/>
      <c r="AE44" s="71"/>
      <c r="AF44" s="71"/>
      <c r="AG44" s="71"/>
      <c r="AH44" s="71"/>
    </row>
    <row r="45" spans="1:27" ht="12">
      <c r="A45" s="241"/>
      <c r="B45" s="40" t="s">
        <v>64</v>
      </c>
      <c r="C45" s="41">
        <v>68.429272</v>
      </c>
      <c r="D45" s="41">
        <v>145.853137</v>
      </c>
      <c r="E45" s="41">
        <v>29.5637</v>
      </c>
      <c r="F45" s="42">
        <v>32.75258</v>
      </c>
      <c r="G45" s="42">
        <v>103.557622</v>
      </c>
      <c r="H45" s="41">
        <v>73.851792</v>
      </c>
      <c r="I45" s="41">
        <v>46.216899</v>
      </c>
      <c r="J45" s="41">
        <v>172.496161</v>
      </c>
      <c r="K45" s="41">
        <v>52.392512</v>
      </c>
      <c r="L45" s="41">
        <v>63.395544</v>
      </c>
      <c r="M45" s="41">
        <v>3.25838</v>
      </c>
      <c r="N45" s="41">
        <v>9.856712</v>
      </c>
      <c r="O45" s="41">
        <v>1503.026926</v>
      </c>
      <c r="P45" s="41">
        <v>18.947086</v>
      </c>
      <c r="Q45" s="41">
        <v>28.249293</v>
      </c>
      <c r="R45" s="41">
        <v>27.279351000000133</v>
      </c>
      <c r="S45" s="41">
        <v>2379.126967</v>
      </c>
      <c r="T45" s="39"/>
      <c r="U45" s="39"/>
      <c r="V45" s="39"/>
      <c r="W45" s="39"/>
      <c r="X45" s="39"/>
      <c r="Y45" s="39"/>
      <c r="Z45" s="69"/>
      <c r="AA45" s="69"/>
    </row>
    <row r="46" spans="1:21" ht="12">
      <c r="A46" s="241"/>
      <c r="B46" s="40" t="s">
        <v>65</v>
      </c>
      <c r="C46" s="41">
        <v>523.909345</v>
      </c>
      <c r="D46" s="41">
        <v>1070.41101</v>
      </c>
      <c r="E46" s="41">
        <v>254.660496</v>
      </c>
      <c r="F46" s="42">
        <v>354.724488</v>
      </c>
      <c r="G46" s="42">
        <v>1132.461768</v>
      </c>
      <c r="H46" s="41">
        <v>508.32712</v>
      </c>
      <c r="I46" s="41">
        <v>326.916954</v>
      </c>
      <c r="J46" s="41">
        <v>1145.389919</v>
      </c>
      <c r="K46" s="41">
        <v>423.148749</v>
      </c>
      <c r="L46" s="41">
        <v>534.196822</v>
      </c>
      <c r="M46" s="41">
        <v>43.622168</v>
      </c>
      <c r="N46" s="41">
        <v>100.66719</v>
      </c>
      <c r="O46" s="41">
        <v>10265.603946</v>
      </c>
      <c r="P46" s="41">
        <v>141.928858</v>
      </c>
      <c r="Q46" s="41">
        <v>128.468691</v>
      </c>
      <c r="R46" s="41">
        <v>226.88268100000278</v>
      </c>
      <c r="S46" s="41">
        <v>17181.320205</v>
      </c>
      <c r="T46" s="39"/>
      <c r="U46" s="39"/>
    </row>
    <row r="47" spans="1:21" ht="12">
      <c r="A47" s="241"/>
      <c r="B47" s="40" t="s">
        <v>66</v>
      </c>
      <c r="C47" s="41">
        <v>211.063149</v>
      </c>
      <c r="D47" s="41">
        <v>791.922469</v>
      </c>
      <c r="E47" s="41">
        <v>205.059477</v>
      </c>
      <c r="F47" s="42">
        <v>356.249507</v>
      </c>
      <c r="G47" s="42">
        <v>1711.414077</v>
      </c>
      <c r="H47" s="41">
        <v>474.586254</v>
      </c>
      <c r="I47" s="41">
        <v>240.088488</v>
      </c>
      <c r="J47" s="41">
        <v>1318.432096</v>
      </c>
      <c r="K47" s="41">
        <v>384.340224</v>
      </c>
      <c r="L47" s="41">
        <v>570.254833</v>
      </c>
      <c r="M47" s="41">
        <v>19.682453</v>
      </c>
      <c r="N47" s="41">
        <v>177.243322</v>
      </c>
      <c r="O47" s="41">
        <v>21850.685205</v>
      </c>
      <c r="P47" s="41">
        <v>261.206475</v>
      </c>
      <c r="Q47" s="41">
        <v>165.574819</v>
      </c>
      <c r="R47" s="41">
        <v>546.3449340000006</v>
      </c>
      <c r="S47" s="41">
        <v>29284.147782</v>
      </c>
      <c r="T47" s="39"/>
      <c r="U47" s="39"/>
    </row>
    <row r="48" spans="1:35" s="34" customFormat="1" ht="12">
      <c r="A48" s="241"/>
      <c r="B48" s="43" t="s">
        <v>17</v>
      </c>
      <c r="C48" s="44">
        <v>2320.33117</v>
      </c>
      <c r="D48" s="44">
        <v>6124.379914</v>
      </c>
      <c r="E48" s="44">
        <v>1182.54831</v>
      </c>
      <c r="F48" s="45">
        <v>2465.940624</v>
      </c>
      <c r="G48" s="45">
        <v>10638.06036</v>
      </c>
      <c r="H48" s="44">
        <v>3697.848207</v>
      </c>
      <c r="I48" s="44">
        <v>1523.81279</v>
      </c>
      <c r="J48" s="44">
        <v>9490.301789</v>
      </c>
      <c r="K48" s="44">
        <v>3058.005516</v>
      </c>
      <c r="L48" s="44">
        <v>3759.050548</v>
      </c>
      <c r="M48" s="44">
        <v>159.182091</v>
      </c>
      <c r="N48" s="44">
        <v>1316.276139</v>
      </c>
      <c r="O48" s="44">
        <v>134253.568439</v>
      </c>
      <c r="P48" s="44">
        <v>1367.037055</v>
      </c>
      <c r="Q48" s="44">
        <v>874.952255</v>
      </c>
      <c r="R48" s="44">
        <v>13458.334661</v>
      </c>
      <c r="S48" s="44">
        <v>195689.629868</v>
      </c>
      <c r="T48" s="39"/>
      <c r="U48" s="39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s="34" customFormat="1" ht="11.25" customHeight="1">
      <c r="A49" s="241" t="s">
        <v>31</v>
      </c>
      <c r="B49" s="36" t="s">
        <v>115</v>
      </c>
      <c r="C49" s="37">
        <v>11.253673</v>
      </c>
      <c r="D49" s="37">
        <v>64.954724</v>
      </c>
      <c r="E49" s="37">
        <v>5.799935</v>
      </c>
      <c r="F49" s="42">
        <v>19.241961</v>
      </c>
      <c r="G49" s="42">
        <v>77.616417</v>
      </c>
      <c r="H49" s="41">
        <v>19.532475</v>
      </c>
      <c r="I49" s="41">
        <v>10.64299</v>
      </c>
      <c r="J49" s="41">
        <v>177.687936</v>
      </c>
      <c r="K49" s="41">
        <v>28.047408</v>
      </c>
      <c r="L49" s="41">
        <v>45.574889</v>
      </c>
      <c r="M49" s="41">
        <v>1.910888</v>
      </c>
      <c r="N49" s="41">
        <v>14.785051</v>
      </c>
      <c r="O49" s="41">
        <v>2041.075652</v>
      </c>
      <c r="P49" s="41">
        <v>14.215512</v>
      </c>
      <c r="Q49" s="41">
        <v>4.854969</v>
      </c>
      <c r="R49" s="41">
        <v>55.722879999999805</v>
      </c>
      <c r="S49" s="41">
        <v>2592.91736</v>
      </c>
      <c r="U49" s="39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s="34" customFormat="1" ht="12">
      <c r="A50" s="241"/>
      <c r="B50" s="40" t="s">
        <v>67</v>
      </c>
      <c r="C50" s="41">
        <v>1148.989812</v>
      </c>
      <c r="D50" s="41">
        <v>4404.161937</v>
      </c>
      <c r="E50" s="41">
        <v>869.907896</v>
      </c>
      <c r="F50" s="42">
        <v>1256.428002</v>
      </c>
      <c r="G50" s="42">
        <v>8350.755799</v>
      </c>
      <c r="H50" s="41">
        <v>2124.77386</v>
      </c>
      <c r="I50" s="41">
        <v>1244.548979</v>
      </c>
      <c r="J50" s="41">
        <v>7493.097701</v>
      </c>
      <c r="K50" s="41">
        <v>3867.284166</v>
      </c>
      <c r="L50" s="41">
        <v>2726.663226</v>
      </c>
      <c r="M50" s="41">
        <v>134.8181</v>
      </c>
      <c r="N50" s="41">
        <v>1159.430529</v>
      </c>
      <c r="O50" s="41">
        <v>160010.45825</v>
      </c>
      <c r="P50" s="41">
        <v>1517.863985</v>
      </c>
      <c r="Q50" s="41">
        <v>563.790888</v>
      </c>
      <c r="R50" s="41">
        <v>436.79697399999714</v>
      </c>
      <c r="S50" s="41">
        <v>197309.770104</v>
      </c>
      <c r="U50" s="39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s="34" customFormat="1" ht="12">
      <c r="A51" s="241"/>
      <c r="B51" s="40" t="s">
        <v>68</v>
      </c>
      <c r="C51" s="41">
        <v>996.465153</v>
      </c>
      <c r="D51" s="41">
        <v>2816.877167</v>
      </c>
      <c r="E51" s="41">
        <v>516.828264</v>
      </c>
      <c r="F51" s="42">
        <v>1207.787518</v>
      </c>
      <c r="G51" s="42">
        <v>5066.891696</v>
      </c>
      <c r="H51" s="41">
        <v>2239.271234</v>
      </c>
      <c r="I51" s="41">
        <v>763.81696</v>
      </c>
      <c r="J51" s="41">
        <v>4832.280332</v>
      </c>
      <c r="K51" s="41">
        <v>1637.689779</v>
      </c>
      <c r="L51" s="41">
        <v>1767.264857</v>
      </c>
      <c r="M51" s="41">
        <v>68.071219</v>
      </c>
      <c r="N51" s="41">
        <v>552.62516</v>
      </c>
      <c r="O51" s="41">
        <v>94556.548593</v>
      </c>
      <c r="P51" s="41">
        <v>911.997776</v>
      </c>
      <c r="Q51" s="41">
        <v>338.820081</v>
      </c>
      <c r="R51" s="41">
        <v>385.13933299999917</v>
      </c>
      <c r="S51" s="41">
        <v>118658.375122</v>
      </c>
      <c r="U51" s="39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s="34" customFormat="1" ht="12">
      <c r="A52" s="241"/>
      <c r="B52" s="40" t="s">
        <v>69</v>
      </c>
      <c r="C52" s="41">
        <v>124.225535</v>
      </c>
      <c r="D52" s="41">
        <v>463.804432</v>
      </c>
      <c r="E52" s="41">
        <v>47.554292</v>
      </c>
      <c r="F52" s="42">
        <v>259.746696</v>
      </c>
      <c r="G52" s="42">
        <v>850.93612</v>
      </c>
      <c r="H52" s="41">
        <v>475.540702</v>
      </c>
      <c r="I52" s="41">
        <v>120.852512</v>
      </c>
      <c r="J52" s="41">
        <v>1018.016779</v>
      </c>
      <c r="K52" s="41">
        <v>350.237619</v>
      </c>
      <c r="L52" s="41">
        <v>216.539896</v>
      </c>
      <c r="M52" s="41">
        <v>4.849276</v>
      </c>
      <c r="N52" s="41">
        <v>143.200862</v>
      </c>
      <c r="O52" s="41">
        <v>17856.938033</v>
      </c>
      <c r="P52" s="41">
        <v>79.289284</v>
      </c>
      <c r="Q52" s="41">
        <v>52.940021</v>
      </c>
      <c r="R52" s="41">
        <v>513.4104630000038</v>
      </c>
      <c r="S52" s="41">
        <v>22578.082522</v>
      </c>
      <c r="U52" s="39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s="34" customFormat="1" ht="12">
      <c r="A53" s="241"/>
      <c r="B53" s="40" t="s">
        <v>70</v>
      </c>
      <c r="C53" s="41">
        <v>178.818156</v>
      </c>
      <c r="D53" s="41">
        <v>610.520438</v>
      </c>
      <c r="E53" s="41">
        <v>97.850812</v>
      </c>
      <c r="F53" s="42">
        <v>264.979779</v>
      </c>
      <c r="G53" s="42">
        <v>527.835234</v>
      </c>
      <c r="H53" s="41">
        <v>397.671379</v>
      </c>
      <c r="I53" s="41">
        <v>198.124459</v>
      </c>
      <c r="J53" s="41">
        <v>466.253897</v>
      </c>
      <c r="K53" s="41">
        <v>220.689555</v>
      </c>
      <c r="L53" s="41">
        <v>308.09755</v>
      </c>
      <c r="M53" s="41">
        <v>21.974514</v>
      </c>
      <c r="N53" s="41">
        <v>50.606234</v>
      </c>
      <c r="O53" s="41">
        <v>11548.515008</v>
      </c>
      <c r="P53" s="41">
        <v>88.659892</v>
      </c>
      <c r="Q53" s="41">
        <v>68.722251</v>
      </c>
      <c r="R53" s="41">
        <v>1848.2545370000007</v>
      </c>
      <c r="S53" s="41">
        <v>16897.573695</v>
      </c>
      <c r="U53" s="39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1:35" s="34" customFormat="1" ht="12">
      <c r="A54" s="241"/>
      <c r="B54" s="40" t="s">
        <v>71</v>
      </c>
      <c r="C54" s="41">
        <v>3.056</v>
      </c>
      <c r="D54" s="41">
        <v>30.18994</v>
      </c>
      <c r="E54" s="41">
        <v>2.517445</v>
      </c>
      <c r="F54" s="42">
        <v>2.0772</v>
      </c>
      <c r="G54" s="42">
        <v>28.794789</v>
      </c>
      <c r="H54" s="41">
        <v>5.541528</v>
      </c>
      <c r="I54" s="41">
        <v>38.195989</v>
      </c>
      <c r="J54" s="41">
        <v>133.59351</v>
      </c>
      <c r="K54" s="41">
        <v>10.1635</v>
      </c>
      <c r="L54" s="41">
        <v>3.032</v>
      </c>
      <c r="M54" s="41">
        <v>0.4755</v>
      </c>
      <c r="N54" s="41">
        <v>4.626</v>
      </c>
      <c r="O54" s="41">
        <v>1208.296969</v>
      </c>
      <c r="P54" s="41">
        <v>1.66615</v>
      </c>
      <c r="Q54" s="41">
        <v>21.65009</v>
      </c>
      <c r="R54" s="41">
        <v>193.0586209999999</v>
      </c>
      <c r="S54" s="41">
        <v>1686.935231</v>
      </c>
      <c r="U54" s="39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1:35" s="34" customFormat="1" ht="12">
      <c r="A55" s="241"/>
      <c r="B55" s="40" t="s">
        <v>72</v>
      </c>
      <c r="C55" s="41">
        <v>10.096321</v>
      </c>
      <c r="D55" s="41">
        <v>45.418184</v>
      </c>
      <c r="E55" s="41">
        <v>17.508453</v>
      </c>
      <c r="F55" s="42">
        <v>17.755546</v>
      </c>
      <c r="G55" s="42">
        <v>141.105691</v>
      </c>
      <c r="H55" s="41">
        <v>243.448852</v>
      </c>
      <c r="I55" s="41">
        <v>26.434251</v>
      </c>
      <c r="J55" s="41">
        <v>68.458668</v>
      </c>
      <c r="K55" s="41">
        <v>102.605388</v>
      </c>
      <c r="L55" s="41">
        <v>57.519586</v>
      </c>
      <c r="M55" s="41">
        <v>6.227601</v>
      </c>
      <c r="N55" s="41">
        <v>25.042526</v>
      </c>
      <c r="O55" s="41">
        <v>1791.320727</v>
      </c>
      <c r="P55" s="41">
        <v>7.258135</v>
      </c>
      <c r="Q55" s="41">
        <v>3.069274</v>
      </c>
      <c r="R55" s="41">
        <v>206.19582400000036</v>
      </c>
      <c r="S55" s="41">
        <v>2769.465027</v>
      </c>
      <c r="U55" s="39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35" s="34" customFormat="1" ht="12">
      <c r="A56" s="241"/>
      <c r="B56" s="40" t="s">
        <v>223</v>
      </c>
      <c r="C56" s="41">
        <v>0</v>
      </c>
      <c r="D56" s="41">
        <v>0.1</v>
      </c>
      <c r="E56" s="41">
        <v>0</v>
      </c>
      <c r="F56" s="42">
        <v>0</v>
      </c>
      <c r="G56" s="42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10.84104</v>
      </c>
      <c r="P56" s="41">
        <v>0</v>
      </c>
      <c r="Q56" s="41">
        <v>0</v>
      </c>
      <c r="R56" s="41">
        <v>-10.94104</v>
      </c>
      <c r="S56" s="41">
        <v>0</v>
      </c>
      <c r="U56" s="39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1:35" s="34" customFormat="1" ht="12">
      <c r="A57" s="241"/>
      <c r="B57" s="40" t="s">
        <v>88</v>
      </c>
      <c r="C57" s="41">
        <v>0</v>
      </c>
      <c r="D57" s="41">
        <v>8.071387</v>
      </c>
      <c r="E57" s="41">
        <v>3.686904</v>
      </c>
      <c r="F57" s="42">
        <v>0</v>
      </c>
      <c r="G57" s="42">
        <v>0.1296</v>
      </c>
      <c r="H57" s="41">
        <v>3.440398</v>
      </c>
      <c r="I57" s="41">
        <v>0</v>
      </c>
      <c r="J57" s="41">
        <v>0.819003</v>
      </c>
      <c r="K57" s="41">
        <v>0</v>
      </c>
      <c r="L57" s="41">
        <v>0</v>
      </c>
      <c r="M57" s="41">
        <v>0</v>
      </c>
      <c r="N57" s="41">
        <v>0</v>
      </c>
      <c r="O57" s="41">
        <v>274.180248</v>
      </c>
      <c r="P57" s="41">
        <v>0.035</v>
      </c>
      <c r="Q57" s="41">
        <v>0</v>
      </c>
      <c r="R57" s="41">
        <v>56.720077</v>
      </c>
      <c r="S57" s="41">
        <v>347.082617</v>
      </c>
      <c r="U57" s="39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35" s="34" customFormat="1" ht="12">
      <c r="A58" s="241"/>
      <c r="B58" s="40" t="s">
        <v>199</v>
      </c>
      <c r="C58" s="41">
        <v>2.118125</v>
      </c>
      <c r="D58" s="41">
        <v>5.247517</v>
      </c>
      <c r="E58" s="41">
        <v>6.688168</v>
      </c>
      <c r="F58" s="42">
        <v>4.540653</v>
      </c>
      <c r="G58" s="42">
        <v>20.909115</v>
      </c>
      <c r="H58" s="41">
        <v>2.1936</v>
      </c>
      <c r="I58" s="41">
        <v>3.40947</v>
      </c>
      <c r="J58" s="41">
        <v>10.689324</v>
      </c>
      <c r="K58" s="41">
        <v>4.170479</v>
      </c>
      <c r="L58" s="41">
        <v>2.384129</v>
      </c>
      <c r="M58" s="41">
        <v>0.203</v>
      </c>
      <c r="N58" s="41">
        <v>1.799595</v>
      </c>
      <c r="O58" s="41">
        <v>267.12459</v>
      </c>
      <c r="P58" s="41">
        <v>1.190168</v>
      </c>
      <c r="Q58" s="41">
        <v>1.191852</v>
      </c>
      <c r="R58" s="41">
        <v>21.17130099999997</v>
      </c>
      <c r="S58" s="41">
        <v>355.031086</v>
      </c>
      <c r="U58" s="39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5" s="34" customFormat="1" ht="12">
      <c r="A59" s="241"/>
      <c r="B59" s="43" t="s">
        <v>17</v>
      </c>
      <c r="C59" s="44">
        <v>2475.022775</v>
      </c>
      <c r="D59" s="44">
        <v>8449.345726</v>
      </c>
      <c r="E59" s="44">
        <v>1568.342169</v>
      </c>
      <c r="F59" s="45">
        <v>3032.557355</v>
      </c>
      <c r="G59" s="45">
        <v>15064.974461</v>
      </c>
      <c r="H59" s="44">
        <v>5511.414028</v>
      </c>
      <c r="I59" s="44">
        <v>2406.02561</v>
      </c>
      <c r="J59" s="44">
        <v>14200.89715</v>
      </c>
      <c r="K59" s="44">
        <v>6220.887894</v>
      </c>
      <c r="L59" s="44">
        <v>5127.076133</v>
      </c>
      <c r="M59" s="44">
        <v>238.530098</v>
      </c>
      <c r="N59" s="44">
        <v>1952.115957</v>
      </c>
      <c r="O59" s="44">
        <v>289565.29911</v>
      </c>
      <c r="P59" s="44">
        <v>2622.175902</v>
      </c>
      <c r="Q59" s="44">
        <v>1055.039426</v>
      </c>
      <c r="R59" s="44">
        <v>3705.528970000043</v>
      </c>
      <c r="S59" s="44">
        <v>363195.232764</v>
      </c>
      <c r="U59" s="39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35" s="34" customFormat="1" ht="11.25" customHeight="1">
      <c r="A60" s="241" t="s">
        <v>165</v>
      </c>
      <c r="B60" s="36" t="s">
        <v>161</v>
      </c>
      <c r="C60" s="37">
        <v>473.108691</v>
      </c>
      <c r="D60" s="37">
        <v>2830.948597</v>
      </c>
      <c r="E60" s="37">
        <v>129.993802</v>
      </c>
      <c r="F60" s="38">
        <v>557.828288</v>
      </c>
      <c r="G60" s="38">
        <v>3976.434404</v>
      </c>
      <c r="H60" s="37">
        <v>2877.334591</v>
      </c>
      <c r="I60" s="37">
        <v>766.141059</v>
      </c>
      <c r="J60" s="37">
        <v>4229.600083</v>
      </c>
      <c r="K60" s="37">
        <v>5119.368578</v>
      </c>
      <c r="L60" s="37">
        <v>1372.678025</v>
      </c>
      <c r="M60" s="37">
        <v>66.228834</v>
      </c>
      <c r="N60" s="37">
        <v>603.378527</v>
      </c>
      <c r="O60" s="37">
        <v>84691.337102</v>
      </c>
      <c r="P60" s="37">
        <v>925.184364</v>
      </c>
      <c r="Q60" s="37">
        <v>714.654039</v>
      </c>
      <c r="R60" s="37">
        <v>5286.460257999992</v>
      </c>
      <c r="S60" s="37">
        <v>114620.679242</v>
      </c>
      <c r="U60" s="39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35" s="34" customFormat="1" ht="12">
      <c r="A61" s="241"/>
      <c r="B61" s="40" t="s">
        <v>164</v>
      </c>
      <c r="C61" s="41">
        <v>810.224522</v>
      </c>
      <c r="D61" s="41">
        <v>3858.310887</v>
      </c>
      <c r="E61" s="41">
        <v>259.186063</v>
      </c>
      <c r="F61" s="42">
        <v>376.193802</v>
      </c>
      <c r="G61" s="42">
        <v>5032.189576</v>
      </c>
      <c r="H61" s="41">
        <v>998.963738</v>
      </c>
      <c r="I61" s="41">
        <v>564.703419</v>
      </c>
      <c r="J61" s="41">
        <v>4266.06899</v>
      </c>
      <c r="K61" s="41">
        <v>1250.315536</v>
      </c>
      <c r="L61" s="41">
        <v>1742.213152</v>
      </c>
      <c r="M61" s="41">
        <v>25.226499</v>
      </c>
      <c r="N61" s="41">
        <v>731.91996</v>
      </c>
      <c r="O61" s="41">
        <v>87474.738248</v>
      </c>
      <c r="P61" s="41">
        <v>561.466258</v>
      </c>
      <c r="Q61" s="41">
        <v>323.616162</v>
      </c>
      <c r="R61" s="41">
        <v>1233.1995479999896</v>
      </c>
      <c r="S61" s="41">
        <v>109508.53636</v>
      </c>
      <c r="U61" s="39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1:35" s="34" customFormat="1" ht="11.25" customHeight="1">
      <c r="A62" s="265"/>
      <c r="B62" s="40" t="s">
        <v>113</v>
      </c>
      <c r="C62" s="41">
        <v>1123.738705</v>
      </c>
      <c r="D62" s="41">
        <v>3928.283388</v>
      </c>
      <c r="E62" s="41">
        <v>277.012551</v>
      </c>
      <c r="F62" s="42">
        <v>416.911352</v>
      </c>
      <c r="G62" s="42">
        <v>6246.34543</v>
      </c>
      <c r="H62" s="41">
        <v>2168.759712</v>
      </c>
      <c r="I62" s="41">
        <v>392.698997</v>
      </c>
      <c r="J62" s="41">
        <v>5147.955455</v>
      </c>
      <c r="K62" s="41">
        <v>1202.257225</v>
      </c>
      <c r="L62" s="41">
        <v>1739.640344</v>
      </c>
      <c r="M62" s="41">
        <v>22.163512</v>
      </c>
      <c r="N62" s="41">
        <v>1320.31333</v>
      </c>
      <c r="O62" s="41">
        <v>73385.707053</v>
      </c>
      <c r="P62" s="41">
        <v>567.769302</v>
      </c>
      <c r="Q62" s="41">
        <v>356.255705</v>
      </c>
      <c r="R62" s="41">
        <v>283.98837900000217</v>
      </c>
      <c r="S62" s="41">
        <v>98579.80044</v>
      </c>
      <c r="U62" s="39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1:35" s="34" customFormat="1" ht="11.25" customHeight="1">
      <c r="A63" s="265"/>
      <c r="B63" s="40" t="s">
        <v>73</v>
      </c>
      <c r="C63" s="41">
        <v>706.944446</v>
      </c>
      <c r="D63" s="41">
        <v>1775.869793</v>
      </c>
      <c r="E63" s="41">
        <v>95.270074</v>
      </c>
      <c r="F63" s="42">
        <v>470.945598</v>
      </c>
      <c r="G63" s="42">
        <v>6183.299938</v>
      </c>
      <c r="H63" s="41">
        <v>549.482629</v>
      </c>
      <c r="I63" s="41">
        <v>895.765866</v>
      </c>
      <c r="J63" s="41">
        <v>2007.896756</v>
      </c>
      <c r="K63" s="41">
        <v>515.070014</v>
      </c>
      <c r="L63" s="41">
        <v>1208.831431</v>
      </c>
      <c r="M63" s="41">
        <v>36.922187</v>
      </c>
      <c r="N63" s="41">
        <v>361.569434</v>
      </c>
      <c r="O63" s="41">
        <v>15646.157607</v>
      </c>
      <c r="P63" s="41">
        <v>514.546459</v>
      </c>
      <c r="Q63" s="41">
        <v>143.243398</v>
      </c>
      <c r="R63" s="41">
        <v>29.76542999999947</v>
      </c>
      <c r="S63" s="41">
        <v>31141.58106</v>
      </c>
      <c r="U63" s="39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1:35" s="34" customFormat="1" ht="11.25" customHeight="1">
      <c r="A64" s="265"/>
      <c r="B64" s="40" t="s">
        <v>162</v>
      </c>
      <c r="C64" s="41">
        <v>4.481467</v>
      </c>
      <c r="D64" s="41">
        <v>105.440227</v>
      </c>
      <c r="E64" s="41">
        <v>0.231</v>
      </c>
      <c r="F64" s="42">
        <v>25.434518</v>
      </c>
      <c r="G64" s="42">
        <v>368.940318</v>
      </c>
      <c r="H64" s="41">
        <v>40.448615</v>
      </c>
      <c r="I64" s="41">
        <v>15.914876</v>
      </c>
      <c r="J64" s="41">
        <v>665.33084</v>
      </c>
      <c r="K64" s="41">
        <v>213.105064</v>
      </c>
      <c r="L64" s="41">
        <v>63.525491</v>
      </c>
      <c r="M64" s="41">
        <v>0</v>
      </c>
      <c r="N64" s="41">
        <v>3.114538</v>
      </c>
      <c r="O64" s="41">
        <v>24337.833493</v>
      </c>
      <c r="P64" s="41">
        <v>270.032366</v>
      </c>
      <c r="Q64" s="41">
        <v>0.224672</v>
      </c>
      <c r="R64" s="41">
        <v>60.59346700000242</v>
      </c>
      <c r="S64" s="41">
        <v>26174.650952</v>
      </c>
      <c r="U64" s="39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35" s="34" customFormat="1" ht="11.25" customHeight="1">
      <c r="A65" s="265"/>
      <c r="B65" s="40" t="s">
        <v>163</v>
      </c>
      <c r="C65" s="41">
        <v>0</v>
      </c>
      <c r="D65" s="41">
        <v>0</v>
      </c>
      <c r="E65" s="41">
        <v>0</v>
      </c>
      <c r="F65" s="42">
        <v>0</v>
      </c>
      <c r="G65" s="42">
        <v>5.1804</v>
      </c>
      <c r="H65" s="41">
        <v>2.24234</v>
      </c>
      <c r="I65" s="41">
        <v>0</v>
      </c>
      <c r="J65" s="41">
        <v>1.31604</v>
      </c>
      <c r="K65" s="41">
        <v>2.33064</v>
      </c>
      <c r="L65" s="41">
        <v>0</v>
      </c>
      <c r="M65" s="41">
        <v>0</v>
      </c>
      <c r="N65" s="41">
        <v>0</v>
      </c>
      <c r="O65" s="41">
        <v>478.165102</v>
      </c>
      <c r="P65" s="41">
        <v>0.05565</v>
      </c>
      <c r="Q65" s="41">
        <v>0</v>
      </c>
      <c r="R65" s="41">
        <v>18.56111500000003</v>
      </c>
      <c r="S65" s="41">
        <v>507.851287</v>
      </c>
      <c r="U65" s="39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1:35" s="34" customFormat="1" ht="11.25" customHeight="1">
      <c r="A66" s="265"/>
      <c r="B66" s="43" t="s">
        <v>17</v>
      </c>
      <c r="C66" s="44">
        <v>3118.497831</v>
      </c>
      <c r="D66" s="44">
        <v>12498.852892</v>
      </c>
      <c r="E66" s="44">
        <v>761.69349</v>
      </c>
      <c r="F66" s="44">
        <v>1847.313558</v>
      </c>
      <c r="G66" s="44">
        <v>21812.390066</v>
      </c>
      <c r="H66" s="44">
        <v>6637.231625</v>
      </c>
      <c r="I66" s="44">
        <v>2635.224217</v>
      </c>
      <c r="J66" s="44">
        <v>16318.168164</v>
      </c>
      <c r="K66" s="44">
        <v>8302.447057</v>
      </c>
      <c r="L66" s="44">
        <v>6126.888443</v>
      </c>
      <c r="M66" s="44">
        <v>150.541032</v>
      </c>
      <c r="N66" s="44">
        <v>3020.295789</v>
      </c>
      <c r="O66" s="44">
        <v>286013.938605</v>
      </c>
      <c r="P66" s="44">
        <v>2839.054399</v>
      </c>
      <c r="Q66" s="44">
        <v>1537.993976</v>
      </c>
      <c r="R66" s="44">
        <v>6912.568197000015</v>
      </c>
      <c r="S66" s="44">
        <v>380533.099341</v>
      </c>
      <c r="U66" s="39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s="34" customFormat="1" ht="12">
      <c r="A67" s="46" t="s">
        <v>237</v>
      </c>
      <c r="B67" s="47"/>
      <c r="C67" s="37">
        <v>0</v>
      </c>
      <c r="D67" s="41">
        <v>0</v>
      </c>
      <c r="E67" s="41">
        <v>0</v>
      </c>
      <c r="F67" s="48">
        <v>0</v>
      </c>
      <c r="G67" s="4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146.801935</v>
      </c>
      <c r="S67" s="49">
        <v>146.801935</v>
      </c>
      <c r="U67" s="39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35" s="34" customFormat="1" ht="15.75" customHeight="1">
      <c r="A68" s="254" t="s">
        <v>114</v>
      </c>
      <c r="B68" s="248"/>
      <c r="C68" s="50">
        <v>16457.047367</v>
      </c>
      <c r="D68" s="50">
        <v>59320.121166</v>
      </c>
      <c r="E68" s="50">
        <v>10379.054761</v>
      </c>
      <c r="F68" s="51">
        <v>18136.8333</v>
      </c>
      <c r="G68" s="50">
        <v>90440.093242</v>
      </c>
      <c r="H68" s="50">
        <v>35740.245674</v>
      </c>
      <c r="I68" s="52">
        <v>15806.550464</v>
      </c>
      <c r="J68" s="52">
        <v>76520.45205</v>
      </c>
      <c r="K68" s="52">
        <v>30903.673495</v>
      </c>
      <c r="L68" s="52">
        <v>30451.919941</v>
      </c>
      <c r="M68" s="52">
        <v>1588.436285</v>
      </c>
      <c r="N68" s="52">
        <v>11371.325033</v>
      </c>
      <c r="O68" s="52">
        <v>1246463.671996</v>
      </c>
      <c r="P68" s="52">
        <v>12719.499477</v>
      </c>
      <c r="Q68" s="52">
        <v>7003.076742</v>
      </c>
      <c r="R68" s="52">
        <v>54641.115293000126</v>
      </c>
      <c r="S68" s="53">
        <v>1717943.116286</v>
      </c>
      <c r="U68" s="39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1:35" s="34" customFormat="1" ht="12">
      <c r="A69" s="54" t="s">
        <v>166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1:35" s="34" customFormat="1" ht="12">
      <c r="A70" s="57" t="s">
        <v>245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9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1:35" s="34" customFormat="1" ht="12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2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1:35" s="34" customFormat="1" ht="12">
      <c r="A72" s="63" t="s">
        <v>122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9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1:35" s="34" customFormat="1" ht="12">
      <c r="A73" s="64" t="s">
        <v>124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6" spans="1:25" ht="17.25">
      <c r="A76" s="11" t="s">
        <v>181</v>
      </c>
      <c r="T76" s="35"/>
      <c r="U76" s="35"/>
      <c r="V76" s="35"/>
      <c r="W76" s="35"/>
      <c r="X76" s="35"/>
      <c r="Y76" s="35"/>
    </row>
  </sheetData>
  <sheetProtection/>
  <mergeCells count="15">
    <mergeCell ref="A68:B68"/>
    <mergeCell ref="A6:A9"/>
    <mergeCell ref="A10:A13"/>
    <mergeCell ref="A14:A31"/>
    <mergeCell ref="A32:A48"/>
    <mergeCell ref="A49:A59"/>
    <mergeCell ref="A60:A66"/>
    <mergeCell ref="A1:S1"/>
    <mergeCell ref="A2:S2"/>
    <mergeCell ref="A3:S3"/>
    <mergeCell ref="A4:A5"/>
    <mergeCell ref="B4:B5"/>
    <mergeCell ref="S4:S5"/>
    <mergeCell ref="C4:Q4"/>
    <mergeCell ref="R4:R5"/>
  </mergeCells>
  <hyperlinks>
    <hyperlink ref="U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69921875" style="35" customWidth="1"/>
    <col min="15" max="15" width="8.8984375" style="35" bestFit="1" customWidth="1"/>
    <col min="16" max="18" width="7.69921875" style="35" customWidth="1"/>
    <col min="19" max="19" width="8.8984375" style="35" bestFit="1" customWidth="1"/>
    <col min="20" max="20" width="3.8984375" style="34" customWidth="1"/>
    <col min="21" max="21" width="9.8984375" style="34" customWidth="1"/>
    <col min="22" max="22" width="7.69921875" style="34" customWidth="1"/>
    <col min="23" max="25" width="8.8984375" style="34" customWidth="1"/>
    <col min="26" max="16384" width="8.8984375" style="35" customWidth="1"/>
  </cols>
  <sheetData>
    <row r="1" spans="1:23" ht="17.25">
      <c r="A1" s="197" t="s">
        <v>224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33"/>
      <c r="U1" s="11" t="s">
        <v>181</v>
      </c>
      <c r="V1" s="33"/>
      <c r="W1" s="33"/>
    </row>
    <row r="2" spans="1:19" ht="12">
      <c r="A2" s="235" t="s">
        <v>221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</row>
    <row r="3" spans="1:19" ht="12">
      <c r="A3" s="280" t="s">
        <v>244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11.25" customHeight="1">
      <c r="A4" s="283" t="s">
        <v>86</v>
      </c>
      <c r="B4" s="284" t="s">
        <v>87</v>
      </c>
      <c r="C4" s="284" t="s">
        <v>219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 t="s">
        <v>248</v>
      </c>
      <c r="S4" s="285" t="s">
        <v>0</v>
      </c>
    </row>
    <row r="5" spans="1:19" ht="12">
      <c r="A5" s="227"/>
      <c r="B5" s="277"/>
      <c r="C5" s="193" t="s">
        <v>204</v>
      </c>
      <c r="D5" s="193" t="s">
        <v>205</v>
      </c>
      <c r="E5" s="193" t="s">
        <v>206</v>
      </c>
      <c r="F5" s="193" t="s">
        <v>207</v>
      </c>
      <c r="G5" s="193" t="s">
        <v>208</v>
      </c>
      <c r="H5" s="193" t="s">
        <v>209</v>
      </c>
      <c r="I5" s="193" t="s">
        <v>210</v>
      </c>
      <c r="J5" s="193" t="s">
        <v>211</v>
      </c>
      <c r="K5" s="193" t="s">
        <v>212</v>
      </c>
      <c r="L5" s="193" t="s">
        <v>213</v>
      </c>
      <c r="M5" s="193" t="s">
        <v>214</v>
      </c>
      <c r="N5" s="193" t="s">
        <v>215</v>
      </c>
      <c r="O5" s="193" t="s">
        <v>216</v>
      </c>
      <c r="P5" s="193" t="s">
        <v>217</v>
      </c>
      <c r="Q5" s="193" t="s">
        <v>218</v>
      </c>
      <c r="R5" s="277" t="s">
        <v>218</v>
      </c>
      <c r="S5" s="286"/>
    </row>
    <row r="6" spans="1:21" ht="11.25" customHeight="1">
      <c r="A6" s="241" t="s">
        <v>28</v>
      </c>
      <c r="B6" s="36" t="s">
        <v>32</v>
      </c>
      <c r="C6" s="37">
        <v>2444.272653</v>
      </c>
      <c r="D6" s="37">
        <v>9396.020543</v>
      </c>
      <c r="E6" s="37">
        <v>2028.587965</v>
      </c>
      <c r="F6" s="38">
        <v>3102.290314</v>
      </c>
      <c r="G6" s="38">
        <v>11311.20612</v>
      </c>
      <c r="H6" s="37">
        <v>6628.054985</v>
      </c>
      <c r="I6" s="37">
        <v>2442.485601</v>
      </c>
      <c r="J6" s="37">
        <v>9077.404853</v>
      </c>
      <c r="K6" s="37">
        <v>3011.806195</v>
      </c>
      <c r="L6" s="37">
        <v>3991.114035</v>
      </c>
      <c r="M6" s="37">
        <v>307.236949</v>
      </c>
      <c r="N6" s="37">
        <v>1217.775873</v>
      </c>
      <c r="O6" s="37">
        <v>108124.396756</v>
      </c>
      <c r="P6" s="37">
        <v>1356.852349</v>
      </c>
      <c r="Q6" s="37">
        <v>1092.37588</v>
      </c>
      <c r="R6" s="37">
        <v>2563.4562619999924</v>
      </c>
      <c r="S6" s="37">
        <v>168095.337333</v>
      </c>
      <c r="U6" s="39"/>
    </row>
    <row r="7" spans="1:21" ht="12">
      <c r="A7" s="272"/>
      <c r="B7" s="40" t="s">
        <v>33</v>
      </c>
      <c r="C7" s="41">
        <v>3.288154</v>
      </c>
      <c r="D7" s="41">
        <v>84.228505</v>
      </c>
      <c r="E7" s="41">
        <v>18.813496</v>
      </c>
      <c r="F7" s="42">
        <v>18.700688</v>
      </c>
      <c r="G7" s="42">
        <v>68.347826</v>
      </c>
      <c r="H7" s="41">
        <v>14.979331</v>
      </c>
      <c r="I7" s="41">
        <v>32.886031</v>
      </c>
      <c r="J7" s="41">
        <v>35.343229</v>
      </c>
      <c r="K7" s="41">
        <v>12.599586</v>
      </c>
      <c r="L7" s="41">
        <v>15.102804</v>
      </c>
      <c r="M7" s="41">
        <v>4.57935</v>
      </c>
      <c r="N7" s="41">
        <v>2.989557</v>
      </c>
      <c r="O7" s="41">
        <v>558.413151</v>
      </c>
      <c r="P7" s="41">
        <v>10.107994</v>
      </c>
      <c r="Q7" s="41">
        <v>3.547254</v>
      </c>
      <c r="R7" s="41">
        <v>64.72071700000015</v>
      </c>
      <c r="S7" s="41">
        <v>948.647673</v>
      </c>
      <c r="U7" s="39"/>
    </row>
    <row r="8" spans="1:21" ht="12">
      <c r="A8" s="272"/>
      <c r="B8" s="40" t="s">
        <v>34</v>
      </c>
      <c r="C8" s="41">
        <v>110.002309</v>
      </c>
      <c r="D8" s="41">
        <v>363.691143</v>
      </c>
      <c r="E8" s="41">
        <v>68.098835</v>
      </c>
      <c r="F8" s="42">
        <v>71.712653</v>
      </c>
      <c r="G8" s="42">
        <v>731.701616</v>
      </c>
      <c r="H8" s="41">
        <v>550.740344</v>
      </c>
      <c r="I8" s="41">
        <v>93.07333</v>
      </c>
      <c r="J8" s="41">
        <v>692.781841</v>
      </c>
      <c r="K8" s="41">
        <v>218.885877</v>
      </c>
      <c r="L8" s="41">
        <v>238.884394</v>
      </c>
      <c r="M8" s="41">
        <v>12.206383</v>
      </c>
      <c r="N8" s="41">
        <v>115.760704</v>
      </c>
      <c r="O8" s="41">
        <v>12354.202188</v>
      </c>
      <c r="P8" s="41">
        <v>79.447781</v>
      </c>
      <c r="Q8" s="41">
        <v>49.031895</v>
      </c>
      <c r="R8" s="41">
        <v>101.82337199999893</v>
      </c>
      <c r="S8" s="41">
        <v>15852.044665</v>
      </c>
      <c r="U8" s="39"/>
    </row>
    <row r="9" spans="1:21" ht="12">
      <c r="A9" s="272"/>
      <c r="B9" s="43" t="s">
        <v>17</v>
      </c>
      <c r="C9" s="44">
        <v>2557.563116</v>
      </c>
      <c r="D9" s="44">
        <v>9843.940191</v>
      </c>
      <c r="E9" s="44">
        <v>2115.500296</v>
      </c>
      <c r="F9" s="45">
        <v>3192.703655</v>
      </c>
      <c r="G9" s="45">
        <v>12111.255562</v>
      </c>
      <c r="H9" s="44">
        <v>7193.77466</v>
      </c>
      <c r="I9" s="44">
        <v>2568.444962</v>
      </c>
      <c r="J9" s="44">
        <v>9805.529923</v>
      </c>
      <c r="K9" s="44">
        <v>3243.291658</v>
      </c>
      <c r="L9" s="44">
        <v>4245.101233</v>
      </c>
      <c r="M9" s="44">
        <v>324.022682</v>
      </c>
      <c r="N9" s="44">
        <v>1336.526134</v>
      </c>
      <c r="O9" s="44">
        <v>121037.012095</v>
      </c>
      <c r="P9" s="44">
        <v>1446.408124</v>
      </c>
      <c r="Q9" s="44">
        <v>1144.955029</v>
      </c>
      <c r="R9" s="44">
        <v>2730.000350999966</v>
      </c>
      <c r="S9" s="44">
        <v>184896.029671</v>
      </c>
      <c r="U9" s="39"/>
    </row>
    <row r="10" spans="1:21" ht="12">
      <c r="A10" s="241" t="s">
        <v>29</v>
      </c>
      <c r="B10" s="40" t="s">
        <v>35</v>
      </c>
      <c r="C10" s="41">
        <v>992.237779</v>
      </c>
      <c r="D10" s="41">
        <v>4041.775607</v>
      </c>
      <c r="E10" s="41">
        <v>743.073224</v>
      </c>
      <c r="F10" s="42">
        <v>959.130601</v>
      </c>
      <c r="G10" s="42">
        <v>4526.877028</v>
      </c>
      <c r="H10" s="41">
        <v>2320.441202</v>
      </c>
      <c r="I10" s="41">
        <v>1006.402069</v>
      </c>
      <c r="J10" s="41">
        <v>4254.875931</v>
      </c>
      <c r="K10" s="41">
        <v>1491.707549</v>
      </c>
      <c r="L10" s="41">
        <v>1579.226337</v>
      </c>
      <c r="M10" s="41">
        <v>95.195509</v>
      </c>
      <c r="N10" s="41">
        <v>475.024814</v>
      </c>
      <c r="O10" s="41">
        <v>48797.522095</v>
      </c>
      <c r="P10" s="41">
        <v>665.711878</v>
      </c>
      <c r="Q10" s="41">
        <v>381.032913</v>
      </c>
      <c r="R10" s="41">
        <v>295.7864819999959</v>
      </c>
      <c r="S10" s="41">
        <v>72626.021018</v>
      </c>
      <c r="U10" s="39"/>
    </row>
    <row r="11" spans="1:21" ht="12">
      <c r="A11" s="241"/>
      <c r="B11" s="40" t="s">
        <v>36</v>
      </c>
      <c r="C11" s="41">
        <v>940.533095</v>
      </c>
      <c r="D11" s="41">
        <v>3864.118531</v>
      </c>
      <c r="E11" s="41">
        <v>659.27797</v>
      </c>
      <c r="F11" s="42">
        <v>1188.167966</v>
      </c>
      <c r="G11" s="42">
        <v>5342.00231</v>
      </c>
      <c r="H11" s="41">
        <v>2788.678351</v>
      </c>
      <c r="I11" s="41">
        <v>1004.449</v>
      </c>
      <c r="J11" s="41">
        <v>5484.406935</v>
      </c>
      <c r="K11" s="41">
        <v>1626.215747</v>
      </c>
      <c r="L11" s="41">
        <v>1940.602727</v>
      </c>
      <c r="M11" s="41">
        <v>91.656436</v>
      </c>
      <c r="N11" s="41">
        <v>793.87344</v>
      </c>
      <c r="O11" s="41">
        <v>69927.063559</v>
      </c>
      <c r="P11" s="41">
        <v>712.907657</v>
      </c>
      <c r="Q11" s="41">
        <v>398.831409</v>
      </c>
      <c r="R11" s="41">
        <v>7459.5147779999825</v>
      </c>
      <c r="S11" s="41">
        <v>104222.299911</v>
      </c>
      <c r="U11" s="39"/>
    </row>
    <row r="12" spans="1:21" ht="12">
      <c r="A12" s="241"/>
      <c r="B12" s="40" t="s">
        <v>37</v>
      </c>
      <c r="C12" s="41">
        <v>80.114583</v>
      </c>
      <c r="D12" s="41">
        <v>313.609473</v>
      </c>
      <c r="E12" s="41">
        <v>38.689657</v>
      </c>
      <c r="F12" s="42">
        <v>110.098115</v>
      </c>
      <c r="G12" s="42">
        <v>451.028338</v>
      </c>
      <c r="H12" s="41">
        <v>294.931355</v>
      </c>
      <c r="I12" s="41">
        <v>71.872778</v>
      </c>
      <c r="J12" s="41">
        <v>606.314935</v>
      </c>
      <c r="K12" s="41">
        <v>248.787138</v>
      </c>
      <c r="L12" s="41">
        <v>226.887174</v>
      </c>
      <c r="M12" s="41">
        <v>6.686148</v>
      </c>
      <c r="N12" s="41">
        <v>54.629853</v>
      </c>
      <c r="O12" s="41">
        <v>8475.387116</v>
      </c>
      <c r="P12" s="41">
        <v>74.041564</v>
      </c>
      <c r="Q12" s="41">
        <v>32.182188</v>
      </c>
      <c r="R12" s="41">
        <v>58.752353000001676</v>
      </c>
      <c r="S12" s="41">
        <v>11144.012768</v>
      </c>
      <c r="U12" s="39"/>
    </row>
    <row r="13" spans="1:21" ht="12">
      <c r="A13" s="241"/>
      <c r="B13" s="43" t="s">
        <v>17</v>
      </c>
      <c r="C13" s="44">
        <v>2012.885457</v>
      </c>
      <c r="D13" s="44">
        <v>8219.503611</v>
      </c>
      <c r="E13" s="44">
        <v>1441.040851</v>
      </c>
      <c r="F13" s="45">
        <v>2257.396682</v>
      </c>
      <c r="G13" s="45">
        <v>10319.907676</v>
      </c>
      <c r="H13" s="44">
        <v>5404.050908</v>
      </c>
      <c r="I13" s="44">
        <v>2082.723847</v>
      </c>
      <c r="J13" s="44">
        <v>10345.597801</v>
      </c>
      <c r="K13" s="44">
        <v>3366.710434</v>
      </c>
      <c r="L13" s="44">
        <v>3746.716238</v>
      </c>
      <c r="M13" s="44">
        <v>193.538093</v>
      </c>
      <c r="N13" s="44">
        <v>1323.528107</v>
      </c>
      <c r="O13" s="44">
        <v>127199.97277</v>
      </c>
      <c r="P13" s="44">
        <v>1452.661099</v>
      </c>
      <c r="Q13" s="44">
        <v>812.04651</v>
      </c>
      <c r="R13" s="44">
        <v>7814.0536130000255</v>
      </c>
      <c r="S13" s="44">
        <v>187992.333697</v>
      </c>
      <c r="U13" s="39"/>
    </row>
    <row r="14" spans="1:21" ht="12">
      <c r="A14" s="241" t="s">
        <v>74</v>
      </c>
      <c r="B14" s="40" t="s">
        <v>38</v>
      </c>
      <c r="C14" s="41">
        <v>10.887746</v>
      </c>
      <c r="D14" s="41">
        <v>149.309762</v>
      </c>
      <c r="E14" s="41">
        <v>13.973077</v>
      </c>
      <c r="F14" s="42">
        <v>33.822101</v>
      </c>
      <c r="G14" s="42">
        <v>213.883533</v>
      </c>
      <c r="H14" s="41">
        <v>151.99137</v>
      </c>
      <c r="I14" s="41">
        <v>31.634691</v>
      </c>
      <c r="J14" s="41">
        <v>187.009885</v>
      </c>
      <c r="K14" s="41">
        <v>79.932586</v>
      </c>
      <c r="L14" s="41">
        <v>36.494176</v>
      </c>
      <c r="M14" s="41">
        <v>2.824752</v>
      </c>
      <c r="N14" s="41">
        <v>16.43531</v>
      </c>
      <c r="O14" s="41">
        <v>3858.007564</v>
      </c>
      <c r="P14" s="41">
        <v>30.352087</v>
      </c>
      <c r="Q14" s="41">
        <v>10.321161</v>
      </c>
      <c r="R14" s="41">
        <v>1254.0428190000002</v>
      </c>
      <c r="S14" s="41">
        <v>6080.92262</v>
      </c>
      <c r="U14" s="39"/>
    </row>
    <row r="15" spans="1:25" ht="12">
      <c r="A15" s="241"/>
      <c r="B15" s="40" t="s">
        <v>39</v>
      </c>
      <c r="C15" s="41">
        <v>148.368668</v>
      </c>
      <c r="D15" s="41">
        <v>841.669788</v>
      </c>
      <c r="E15" s="41">
        <v>163.866201</v>
      </c>
      <c r="F15" s="42">
        <v>290.580441</v>
      </c>
      <c r="G15" s="42">
        <v>1279.772832</v>
      </c>
      <c r="H15" s="41">
        <v>608.790846</v>
      </c>
      <c r="I15" s="41">
        <v>469.608267</v>
      </c>
      <c r="J15" s="41">
        <v>1226.792787</v>
      </c>
      <c r="K15" s="41">
        <v>283.205872</v>
      </c>
      <c r="L15" s="41">
        <v>454.640325</v>
      </c>
      <c r="M15" s="41">
        <v>41.541024</v>
      </c>
      <c r="N15" s="41">
        <v>173.989166</v>
      </c>
      <c r="O15" s="41">
        <v>13680.628265</v>
      </c>
      <c r="P15" s="41">
        <v>160.496054</v>
      </c>
      <c r="Q15" s="41">
        <v>104.505322</v>
      </c>
      <c r="R15" s="41">
        <v>665.2448039999981</v>
      </c>
      <c r="S15" s="41">
        <v>20593.700662</v>
      </c>
      <c r="T15" s="35"/>
      <c r="U15" s="39"/>
      <c r="V15" s="35"/>
      <c r="W15" s="35"/>
      <c r="X15" s="35"/>
      <c r="Y15" s="35"/>
    </row>
    <row r="16" spans="1:25" ht="12">
      <c r="A16" s="241"/>
      <c r="B16" s="40" t="s">
        <v>40</v>
      </c>
      <c r="C16" s="41">
        <v>10.037665</v>
      </c>
      <c r="D16" s="41">
        <v>70.126747</v>
      </c>
      <c r="E16" s="41">
        <v>5.673383</v>
      </c>
      <c r="F16" s="42">
        <v>7.765817</v>
      </c>
      <c r="G16" s="42">
        <v>130.318335</v>
      </c>
      <c r="H16" s="41">
        <v>60.05725</v>
      </c>
      <c r="I16" s="41">
        <v>6.404389</v>
      </c>
      <c r="J16" s="41">
        <v>87.729897</v>
      </c>
      <c r="K16" s="41">
        <v>45.438355</v>
      </c>
      <c r="L16" s="41">
        <v>32.151783</v>
      </c>
      <c r="M16" s="41">
        <v>0.088791</v>
      </c>
      <c r="N16" s="41">
        <v>17.071951</v>
      </c>
      <c r="O16" s="41">
        <v>3469.692148</v>
      </c>
      <c r="P16" s="41">
        <v>26.302072</v>
      </c>
      <c r="Q16" s="41">
        <v>4.576241</v>
      </c>
      <c r="R16" s="41">
        <v>4.976317999999537</v>
      </c>
      <c r="S16" s="41">
        <v>3978.411142</v>
      </c>
      <c r="T16" s="35"/>
      <c r="U16" s="39"/>
      <c r="V16" s="35"/>
      <c r="W16" s="35"/>
      <c r="X16" s="35"/>
      <c r="Y16" s="35"/>
    </row>
    <row r="17" spans="1:25" ht="12">
      <c r="A17" s="241"/>
      <c r="B17" s="40" t="s">
        <v>41</v>
      </c>
      <c r="C17" s="41">
        <v>26.896694</v>
      </c>
      <c r="D17" s="41">
        <v>109.084782</v>
      </c>
      <c r="E17" s="41">
        <v>18.465592</v>
      </c>
      <c r="F17" s="42">
        <v>60.10456</v>
      </c>
      <c r="G17" s="42">
        <v>248.945205</v>
      </c>
      <c r="H17" s="41">
        <v>207.919927</v>
      </c>
      <c r="I17" s="41">
        <v>50.83953</v>
      </c>
      <c r="J17" s="41">
        <v>218.897248</v>
      </c>
      <c r="K17" s="41">
        <v>78.486162</v>
      </c>
      <c r="L17" s="41">
        <v>93.400931</v>
      </c>
      <c r="M17" s="41">
        <v>4.454702</v>
      </c>
      <c r="N17" s="41">
        <v>24.930674</v>
      </c>
      <c r="O17" s="41">
        <v>3598.804865</v>
      </c>
      <c r="P17" s="41">
        <v>33.591579</v>
      </c>
      <c r="Q17" s="41">
        <v>16.885616</v>
      </c>
      <c r="R17" s="41">
        <v>310.9351430000006</v>
      </c>
      <c r="S17" s="41">
        <v>5102.64321</v>
      </c>
      <c r="T17" s="35"/>
      <c r="U17" s="39"/>
      <c r="V17" s="35"/>
      <c r="W17" s="35"/>
      <c r="X17" s="35"/>
      <c r="Y17" s="35"/>
    </row>
    <row r="18" spans="1:25" ht="12">
      <c r="A18" s="241"/>
      <c r="B18" s="40" t="s">
        <v>93</v>
      </c>
      <c r="C18" s="41">
        <v>81.462351</v>
      </c>
      <c r="D18" s="41">
        <v>341.48388</v>
      </c>
      <c r="E18" s="41">
        <v>56.801901</v>
      </c>
      <c r="F18" s="42">
        <v>212.699345</v>
      </c>
      <c r="G18" s="42">
        <v>645.6317</v>
      </c>
      <c r="H18" s="41">
        <v>237.410695</v>
      </c>
      <c r="I18" s="41">
        <v>166.337581</v>
      </c>
      <c r="J18" s="41">
        <v>338.378789</v>
      </c>
      <c r="K18" s="41">
        <v>143.237455</v>
      </c>
      <c r="L18" s="41">
        <v>137.471218</v>
      </c>
      <c r="M18" s="41">
        <v>15.748939</v>
      </c>
      <c r="N18" s="41">
        <v>41.407742</v>
      </c>
      <c r="O18" s="41">
        <v>8117.593829</v>
      </c>
      <c r="P18" s="41">
        <v>45.473222</v>
      </c>
      <c r="Q18" s="41">
        <v>26.963556</v>
      </c>
      <c r="R18" s="41">
        <v>693.9524449999972</v>
      </c>
      <c r="S18" s="41">
        <v>11302.054648</v>
      </c>
      <c r="T18" s="35"/>
      <c r="U18" s="39"/>
      <c r="V18" s="35"/>
      <c r="W18" s="35"/>
      <c r="X18" s="35"/>
      <c r="Y18" s="35"/>
    </row>
    <row r="19" spans="1:25" ht="12">
      <c r="A19" s="241"/>
      <c r="B19" s="40" t="s">
        <v>94</v>
      </c>
      <c r="C19" s="41">
        <v>13.26056</v>
      </c>
      <c r="D19" s="41">
        <v>40.835288</v>
      </c>
      <c r="E19" s="41">
        <v>5.3033</v>
      </c>
      <c r="F19" s="42">
        <v>4.404408</v>
      </c>
      <c r="G19" s="42">
        <v>12.675769</v>
      </c>
      <c r="H19" s="41">
        <v>8.747436</v>
      </c>
      <c r="I19" s="41">
        <v>5.310654</v>
      </c>
      <c r="J19" s="41">
        <v>13.080876</v>
      </c>
      <c r="K19" s="41">
        <v>1.757431</v>
      </c>
      <c r="L19" s="41">
        <v>2.413977</v>
      </c>
      <c r="M19" s="41">
        <v>0.055572</v>
      </c>
      <c r="N19" s="41">
        <v>1.311642</v>
      </c>
      <c r="O19" s="41">
        <v>89.550778</v>
      </c>
      <c r="P19" s="41">
        <v>1.148151</v>
      </c>
      <c r="Q19" s="41">
        <v>3.306369</v>
      </c>
      <c r="R19" s="41">
        <v>9.808606999999995</v>
      </c>
      <c r="S19" s="41">
        <v>212.970818</v>
      </c>
      <c r="T19" s="35"/>
      <c r="U19" s="39"/>
      <c r="V19" s="35"/>
      <c r="W19" s="35"/>
      <c r="X19" s="35"/>
      <c r="Y19" s="35"/>
    </row>
    <row r="20" spans="1:25" ht="12">
      <c r="A20" s="241"/>
      <c r="B20" s="40" t="s">
        <v>42</v>
      </c>
      <c r="C20" s="41">
        <v>0</v>
      </c>
      <c r="D20" s="41">
        <v>16.050779</v>
      </c>
      <c r="E20" s="41">
        <v>0.0024</v>
      </c>
      <c r="F20" s="42">
        <v>0.26325</v>
      </c>
      <c r="G20" s="42">
        <v>1.490345</v>
      </c>
      <c r="H20" s="41">
        <v>0.013048</v>
      </c>
      <c r="I20" s="41">
        <v>0.008856</v>
      </c>
      <c r="J20" s="41">
        <v>0.026065</v>
      </c>
      <c r="K20" s="41">
        <v>0.030715</v>
      </c>
      <c r="L20" s="41">
        <v>0</v>
      </c>
      <c r="M20" s="41">
        <v>0</v>
      </c>
      <c r="N20" s="41">
        <v>0.028576</v>
      </c>
      <c r="O20" s="41">
        <v>9.62466</v>
      </c>
      <c r="P20" s="41">
        <v>0</v>
      </c>
      <c r="Q20" s="41">
        <v>0.002475</v>
      </c>
      <c r="R20" s="41">
        <v>0.09752299999999181</v>
      </c>
      <c r="S20" s="41">
        <v>27.638692</v>
      </c>
      <c r="T20" s="35"/>
      <c r="U20" s="39"/>
      <c r="V20" s="35"/>
      <c r="W20" s="35"/>
      <c r="X20" s="35"/>
      <c r="Y20" s="35"/>
    </row>
    <row r="21" spans="1:25" ht="12">
      <c r="A21" s="241"/>
      <c r="B21" s="40" t="s">
        <v>43</v>
      </c>
      <c r="C21" s="41">
        <v>22.682584</v>
      </c>
      <c r="D21" s="41">
        <v>66.922126</v>
      </c>
      <c r="E21" s="41">
        <v>14.098076</v>
      </c>
      <c r="F21" s="42">
        <v>30.155257</v>
      </c>
      <c r="G21" s="42">
        <v>144.551867</v>
      </c>
      <c r="H21" s="41">
        <v>85.655182</v>
      </c>
      <c r="I21" s="41">
        <v>17.708441</v>
      </c>
      <c r="J21" s="41">
        <v>130.236471</v>
      </c>
      <c r="K21" s="41">
        <v>34.763732</v>
      </c>
      <c r="L21" s="41">
        <v>33.680215</v>
      </c>
      <c r="M21" s="41">
        <v>0.479933</v>
      </c>
      <c r="N21" s="41">
        <v>13.394425</v>
      </c>
      <c r="O21" s="41">
        <v>3158.149301</v>
      </c>
      <c r="P21" s="41">
        <v>2.689509</v>
      </c>
      <c r="Q21" s="41">
        <v>6.993542</v>
      </c>
      <c r="R21" s="41">
        <v>29.90887900000007</v>
      </c>
      <c r="S21" s="41">
        <v>3792.06954</v>
      </c>
      <c r="T21" s="35"/>
      <c r="U21" s="39"/>
      <c r="V21" s="35"/>
      <c r="W21" s="35"/>
      <c r="X21" s="35"/>
      <c r="Y21" s="35"/>
    </row>
    <row r="22" spans="1:25" ht="12">
      <c r="A22" s="241"/>
      <c r="B22" s="40" t="s">
        <v>44</v>
      </c>
      <c r="C22" s="41">
        <v>47.030417</v>
      </c>
      <c r="D22" s="41">
        <v>166.623816</v>
      </c>
      <c r="E22" s="41">
        <v>10.462316</v>
      </c>
      <c r="F22" s="42">
        <v>59.667306</v>
      </c>
      <c r="G22" s="42">
        <v>216.058301</v>
      </c>
      <c r="H22" s="41">
        <v>263.971308</v>
      </c>
      <c r="I22" s="41">
        <v>37.783544</v>
      </c>
      <c r="J22" s="41">
        <v>206.256235</v>
      </c>
      <c r="K22" s="41">
        <v>66.24694</v>
      </c>
      <c r="L22" s="41">
        <v>78.72023</v>
      </c>
      <c r="M22" s="41">
        <v>1.401814</v>
      </c>
      <c r="N22" s="41">
        <v>19.7833</v>
      </c>
      <c r="O22" s="41">
        <v>2037.061984</v>
      </c>
      <c r="P22" s="41">
        <v>32.673308</v>
      </c>
      <c r="Q22" s="41">
        <v>25.894589</v>
      </c>
      <c r="R22" s="41">
        <v>82.86606299999994</v>
      </c>
      <c r="S22" s="41">
        <v>3352.501471</v>
      </c>
      <c r="T22" s="35"/>
      <c r="U22" s="39"/>
      <c r="V22" s="35"/>
      <c r="W22" s="35"/>
      <c r="X22" s="35"/>
      <c r="Y22" s="35"/>
    </row>
    <row r="23" spans="1:25" ht="12">
      <c r="A23" s="241"/>
      <c r="B23" s="40" t="s">
        <v>45</v>
      </c>
      <c r="C23" s="41">
        <v>26.887247</v>
      </c>
      <c r="D23" s="41">
        <v>126.680452</v>
      </c>
      <c r="E23" s="41">
        <v>14.389955</v>
      </c>
      <c r="F23" s="42">
        <v>39.853628</v>
      </c>
      <c r="G23" s="42">
        <v>139.416515</v>
      </c>
      <c r="H23" s="41">
        <v>130.279601</v>
      </c>
      <c r="I23" s="41">
        <v>28.343541</v>
      </c>
      <c r="J23" s="41">
        <v>137.835027</v>
      </c>
      <c r="K23" s="41">
        <v>37.693751</v>
      </c>
      <c r="L23" s="41">
        <v>40.509868</v>
      </c>
      <c r="M23" s="41">
        <v>1.86479</v>
      </c>
      <c r="N23" s="41">
        <v>16.202222</v>
      </c>
      <c r="O23" s="41">
        <v>1671.56844</v>
      </c>
      <c r="P23" s="41">
        <v>11.863497</v>
      </c>
      <c r="Q23" s="41">
        <v>2.584076</v>
      </c>
      <c r="R23" s="41">
        <v>85.42327800000021</v>
      </c>
      <c r="S23" s="41">
        <v>2511.395888</v>
      </c>
      <c r="T23" s="35"/>
      <c r="U23" s="39"/>
      <c r="V23" s="35"/>
      <c r="W23" s="35"/>
      <c r="X23" s="35"/>
      <c r="Y23" s="35"/>
    </row>
    <row r="24" spans="1:25" ht="12">
      <c r="A24" s="241"/>
      <c r="B24" s="40" t="s">
        <v>46</v>
      </c>
      <c r="C24" s="41">
        <v>1.358501</v>
      </c>
      <c r="D24" s="41">
        <v>1.1951</v>
      </c>
      <c r="E24" s="41">
        <v>0.000731</v>
      </c>
      <c r="F24" s="42">
        <v>0.057627</v>
      </c>
      <c r="G24" s="42">
        <v>1.455077</v>
      </c>
      <c r="H24" s="41">
        <v>5.305815</v>
      </c>
      <c r="I24" s="41">
        <v>0.112197</v>
      </c>
      <c r="J24" s="41">
        <v>1.479325</v>
      </c>
      <c r="K24" s="41">
        <v>0.284533</v>
      </c>
      <c r="L24" s="41">
        <v>0.45921</v>
      </c>
      <c r="M24" s="41">
        <v>0.028435</v>
      </c>
      <c r="N24" s="41">
        <v>4.491443</v>
      </c>
      <c r="O24" s="41">
        <v>40.391278</v>
      </c>
      <c r="P24" s="41">
        <v>2.338324</v>
      </c>
      <c r="Q24" s="41">
        <v>0.262262</v>
      </c>
      <c r="R24" s="41">
        <v>1077.872265</v>
      </c>
      <c r="S24" s="41">
        <v>1137.092123</v>
      </c>
      <c r="T24" s="35"/>
      <c r="U24" s="39"/>
      <c r="V24" s="35"/>
      <c r="W24" s="35"/>
      <c r="X24" s="35"/>
      <c r="Y24" s="35"/>
    </row>
    <row r="25" spans="1:25" ht="12">
      <c r="A25" s="241"/>
      <c r="B25" s="40" t="s">
        <v>47</v>
      </c>
      <c r="C25" s="41">
        <v>196.701739</v>
      </c>
      <c r="D25" s="41">
        <v>472.945893</v>
      </c>
      <c r="E25" s="41">
        <v>66.501569</v>
      </c>
      <c r="F25" s="42">
        <v>170.223945</v>
      </c>
      <c r="G25" s="42">
        <v>782.851214</v>
      </c>
      <c r="H25" s="41">
        <v>674.080251</v>
      </c>
      <c r="I25" s="41">
        <v>111.884719</v>
      </c>
      <c r="J25" s="41">
        <v>679.674559</v>
      </c>
      <c r="K25" s="41">
        <v>235.186357</v>
      </c>
      <c r="L25" s="41">
        <v>294.984534</v>
      </c>
      <c r="M25" s="41">
        <v>7.068622</v>
      </c>
      <c r="N25" s="41">
        <v>123.651822</v>
      </c>
      <c r="O25" s="41">
        <v>10820.808166</v>
      </c>
      <c r="P25" s="41">
        <v>61.346483</v>
      </c>
      <c r="Q25" s="41">
        <v>33.325141</v>
      </c>
      <c r="R25" s="41">
        <v>81.10726500000055</v>
      </c>
      <c r="S25" s="41">
        <v>14812.342279</v>
      </c>
      <c r="T25" s="35"/>
      <c r="U25" s="39"/>
      <c r="V25" s="35"/>
      <c r="W25" s="35"/>
      <c r="X25" s="35"/>
      <c r="Y25" s="35"/>
    </row>
    <row r="26" spans="1:25" ht="12">
      <c r="A26" s="241"/>
      <c r="B26" s="40" t="s">
        <v>48</v>
      </c>
      <c r="C26" s="41">
        <v>60.312645</v>
      </c>
      <c r="D26" s="41">
        <v>268.675254</v>
      </c>
      <c r="E26" s="41">
        <v>23.896525</v>
      </c>
      <c r="F26" s="42">
        <v>89.610853</v>
      </c>
      <c r="G26" s="42">
        <v>335.71778</v>
      </c>
      <c r="H26" s="41">
        <v>231.33169</v>
      </c>
      <c r="I26" s="41">
        <v>63.220472</v>
      </c>
      <c r="J26" s="41">
        <v>338.301034</v>
      </c>
      <c r="K26" s="41">
        <v>143.920008</v>
      </c>
      <c r="L26" s="41">
        <v>168.138098</v>
      </c>
      <c r="M26" s="41">
        <v>8.920051</v>
      </c>
      <c r="N26" s="41">
        <v>53.633929</v>
      </c>
      <c r="O26" s="41">
        <v>4316.232958</v>
      </c>
      <c r="P26" s="41">
        <v>59.48691</v>
      </c>
      <c r="Q26" s="41">
        <v>21.808014</v>
      </c>
      <c r="R26" s="41">
        <v>44.88669900000059</v>
      </c>
      <c r="S26" s="41">
        <v>6228.09292</v>
      </c>
      <c r="T26" s="35"/>
      <c r="U26" s="39"/>
      <c r="V26" s="35"/>
      <c r="W26" s="35"/>
      <c r="X26" s="35"/>
      <c r="Y26" s="35"/>
    </row>
    <row r="27" spans="1:25" ht="12">
      <c r="A27" s="241"/>
      <c r="B27" s="40" t="s">
        <v>49</v>
      </c>
      <c r="C27" s="41">
        <v>11.989535</v>
      </c>
      <c r="D27" s="41">
        <v>195.289289</v>
      </c>
      <c r="E27" s="41">
        <v>6.912259</v>
      </c>
      <c r="F27" s="42">
        <v>25.093187</v>
      </c>
      <c r="G27" s="42">
        <v>257.419628</v>
      </c>
      <c r="H27" s="41">
        <v>345.1088</v>
      </c>
      <c r="I27" s="41">
        <v>29.668752</v>
      </c>
      <c r="J27" s="41">
        <v>130.881097</v>
      </c>
      <c r="K27" s="41">
        <v>18.731325</v>
      </c>
      <c r="L27" s="41">
        <v>45.708689</v>
      </c>
      <c r="M27" s="41">
        <v>0.313929</v>
      </c>
      <c r="N27" s="41">
        <v>42.443738</v>
      </c>
      <c r="O27" s="41">
        <v>2830.187405</v>
      </c>
      <c r="P27" s="41">
        <v>48.962144</v>
      </c>
      <c r="Q27" s="41">
        <v>12.239032</v>
      </c>
      <c r="R27" s="41">
        <v>101.62193100000013</v>
      </c>
      <c r="S27" s="41">
        <v>4102.57074</v>
      </c>
      <c r="T27" s="35"/>
      <c r="U27" s="39"/>
      <c r="V27" s="35"/>
      <c r="W27" s="35"/>
      <c r="X27" s="35"/>
      <c r="Y27" s="35"/>
    </row>
    <row r="28" spans="1:25" ht="12">
      <c r="A28" s="241"/>
      <c r="B28" s="40" t="s">
        <v>50</v>
      </c>
      <c r="C28" s="41">
        <v>96.490726</v>
      </c>
      <c r="D28" s="41">
        <v>210.709425</v>
      </c>
      <c r="E28" s="41">
        <v>46.734907</v>
      </c>
      <c r="F28" s="42">
        <v>49.21269</v>
      </c>
      <c r="G28" s="42">
        <v>184.366137</v>
      </c>
      <c r="H28" s="41">
        <v>112.96128</v>
      </c>
      <c r="I28" s="41">
        <v>57.722508</v>
      </c>
      <c r="J28" s="41">
        <v>218.459224</v>
      </c>
      <c r="K28" s="41">
        <v>86.826283</v>
      </c>
      <c r="L28" s="41">
        <v>115.195394</v>
      </c>
      <c r="M28" s="41">
        <v>11.963522</v>
      </c>
      <c r="N28" s="41">
        <v>25.047592</v>
      </c>
      <c r="O28" s="41">
        <v>3799.088993</v>
      </c>
      <c r="P28" s="41">
        <v>35.300614</v>
      </c>
      <c r="Q28" s="41">
        <v>26.370967</v>
      </c>
      <c r="R28" s="41">
        <v>111.41013000000021</v>
      </c>
      <c r="S28" s="41">
        <v>5187.860392</v>
      </c>
      <c r="T28" s="35"/>
      <c r="U28" s="39"/>
      <c r="V28" s="35"/>
      <c r="W28" s="35"/>
      <c r="X28" s="35"/>
      <c r="Y28" s="35"/>
    </row>
    <row r="29" spans="1:25" ht="12">
      <c r="A29" s="241"/>
      <c r="B29" s="40" t="s">
        <v>51</v>
      </c>
      <c r="C29" s="41">
        <v>83.417117</v>
      </c>
      <c r="D29" s="41">
        <v>144.305927</v>
      </c>
      <c r="E29" s="41">
        <v>30.020027</v>
      </c>
      <c r="F29" s="42">
        <v>62.313253</v>
      </c>
      <c r="G29" s="42">
        <v>149.391151</v>
      </c>
      <c r="H29" s="41">
        <v>65.660241</v>
      </c>
      <c r="I29" s="41">
        <v>53.085153</v>
      </c>
      <c r="J29" s="41">
        <v>157.499587</v>
      </c>
      <c r="K29" s="41">
        <v>68.944449</v>
      </c>
      <c r="L29" s="41">
        <v>126.114078</v>
      </c>
      <c r="M29" s="41">
        <v>9.239159</v>
      </c>
      <c r="N29" s="41">
        <v>14.960156</v>
      </c>
      <c r="O29" s="41">
        <v>4586.060683</v>
      </c>
      <c r="P29" s="41">
        <v>30.415682</v>
      </c>
      <c r="Q29" s="41">
        <v>31.417405</v>
      </c>
      <c r="R29" s="41">
        <v>29.176573000000644</v>
      </c>
      <c r="S29" s="41">
        <v>5642.020641</v>
      </c>
      <c r="T29" s="35"/>
      <c r="U29" s="39"/>
      <c r="V29" s="35"/>
      <c r="W29" s="35"/>
      <c r="X29" s="35"/>
      <c r="Y29" s="35"/>
    </row>
    <row r="30" spans="1:25" ht="12">
      <c r="A30" s="241"/>
      <c r="B30" s="40" t="s">
        <v>52</v>
      </c>
      <c r="C30" s="41">
        <v>9.282027</v>
      </c>
      <c r="D30" s="41">
        <v>28.171127</v>
      </c>
      <c r="E30" s="41">
        <v>9.980985</v>
      </c>
      <c r="F30" s="42">
        <v>11.81303</v>
      </c>
      <c r="G30" s="42">
        <v>65.476897</v>
      </c>
      <c r="H30" s="41">
        <v>32.178979</v>
      </c>
      <c r="I30" s="41">
        <v>11.344646</v>
      </c>
      <c r="J30" s="41">
        <v>31.125391</v>
      </c>
      <c r="K30" s="41">
        <v>9.980387</v>
      </c>
      <c r="L30" s="41">
        <v>17.597401</v>
      </c>
      <c r="M30" s="41">
        <v>0.539877</v>
      </c>
      <c r="N30" s="41">
        <v>4.272577</v>
      </c>
      <c r="O30" s="41">
        <v>477.421126</v>
      </c>
      <c r="P30" s="41">
        <v>4.855605</v>
      </c>
      <c r="Q30" s="41">
        <v>7.320473</v>
      </c>
      <c r="R30" s="41">
        <v>30.682504000000108</v>
      </c>
      <c r="S30" s="41">
        <v>752.043032</v>
      </c>
      <c r="T30" s="35"/>
      <c r="U30" s="39"/>
      <c r="V30" s="35"/>
      <c r="W30" s="35"/>
      <c r="X30" s="35"/>
      <c r="Y30" s="35"/>
    </row>
    <row r="31" spans="1:25" ht="12">
      <c r="A31" s="241"/>
      <c r="B31" s="43" t="s">
        <v>17</v>
      </c>
      <c r="C31" s="44">
        <v>847.066222</v>
      </c>
      <c r="D31" s="44">
        <v>3250.079435</v>
      </c>
      <c r="E31" s="44">
        <v>487.083204</v>
      </c>
      <c r="F31" s="45">
        <v>1147.640698</v>
      </c>
      <c r="G31" s="45">
        <v>4809.422286</v>
      </c>
      <c r="H31" s="44">
        <v>3221.463719</v>
      </c>
      <c r="I31" s="44">
        <v>1141.017941</v>
      </c>
      <c r="J31" s="44">
        <v>4103.663497</v>
      </c>
      <c r="K31" s="44">
        <v>1334.666341</v>
      </c>
      <c r="L31" s="44">
        <v>1677.680127</v>
      </c>
      <c r="M31" s="44">
        <v>106.533912</v>
      </c>
      <c r="N31" s="44">
        <v>593.056265</v>
      </c>
      <c r="O31" s="44">
        <v>66560.872443</v>
      </c>
      <c r="P31" s="44">
        <v>587.295241</v>
      </c>
      <c r="Q31" s="44">
        <v>334.776241</v>
      </c>
      <c r="R31" s="44">
        <v>4614.013246000002</v>
      </c>
      <c r="S31" s="44">
        <v>94816.330818</v>
      </c>
      <c r="T31" s="35"/>
      <c r="U31" s="39"/>
      <c r="V31" s="35"/>
      <c r="W31" s="35"/>
      <c r="X31" s="35"/>
      <c r="Y31" s="35"/>
    </row>
    <row r="32" spans="1:25" ht="12">
      <c r="A32" s="241" t="s">
        <v>30</v>
      </c>
      <c r="B32" s="40" t="s">
        <v>53</v>
      </c>
      <c r="C32" s="41">
        <v>31.447566</v>
      </c>
      <c r="D32" s="41">
        <v>96.93591</v>
      </c>
      <c r="E32" s="41">
        <v>11.182047</v>
      </c>
      <c r="F32" s="42">
        <v>35.114665</v>
      </c>
      <c r="G32" s="42">
        <v>289.075593</v>
      </c>
      <c r="H32" s="41">
        <v>221.552252</v>
      </c>
      <c r="I32" s="41">
        <v>20.461852</v>
      </c>
      <c r="J32" s="41">
        <v>349.77984</v>
      </c>
      <c r="K32" s="41">
        <v>32.314661</v>
      </c>
      <c r="L32" s="41">
        <v>40.937168</v>
      </c>
      <c r="M32" s="41">
        <v>1.63565</v>
      </c>
      <c r="N32" s="41">
        <v>131.648514</v>
      </c>
      <c r="O32" s="41">
        <v>7185.137744</v>
      </c>
      <c r="P32" s="41">
        <v>32.331594</v>
      </c>
      <c r="Q32" s="41">
        <v>21.475528</v>
      </c>
      <c r="R32" s="41">
        <v>191.23277600000074</v>
      </c>
      <c r="S32" s="41">
        <v>8692.26336</v>
      </c>
      <c r="T32" s="35"/>
      <c r="U32" s="39"/>
      <c r="V32" s="35"/>
      <c r="W32" s="35"/>
      <c r="X32" s="35"/>
      <c r="Y32" s="35"/>
    </row>
    <row r="33" spans="1:25" ht="12">
      <c r="A33" s="241"/>
      <c r="B33" s="40" t="s">
        <v>44</v>
      </c>
      <c r="C33" s="41">
        <v>306.133484</v>
      </c>
      <c r="D33" s="41">
        <v>565.639326</v>
      </c>
      <c r="E33" s="41">
        <v>4.573623</v>
      </c>
      <c r="F33" s="42">
        <v>448.1357</v>
      </c>
      <c r="G33" s="42">
        <v>578.579501</v>
      </c>
      <c r="H33" s="41">
        <v>335.266692</v>
      </c>
      <c r="I33" s="41">
        <v>46.5498</v>
      </c>
      <c r="J33" s="41">
        <v>530.106071</v>
      </c>
      <c r="K33" s="41">
        <v>214.874248</v>
      </c>
      <c r="L33" s="41">
        <v>206.449404</v>
      </c>
      <c r="M33" s="41">
        <v>2.913983</v>
      </c>
      <c r="N33" s="41">
        <v>83.980368</v>
      </c>
      <c r="O33" s="41">
        <v>9937.554544</v>
      </c>
      <c r="P33" s="41">
        <v>71.565811</v>
      </c>
      <c r="Q33" s="41">
        <v>67.043242</v>
      </c>
      <c r="R33" s="41">
        <v>245.6651779999993</v>
      </c>
      <c r="S33" s="41">
        <v>13645.030975</v>
      </c>
      <c r="T33" s="35"/>
      <c r="U33" s="39"/>
      <c r="V33" s="35"/>
      <c r="W33" s="35"/>
      <c r="X33" s="35"/>
      <c r="Y33" s="35"/>
    </row>
    <row r="34" spans="1:25" ht="12">
      <c r="A34" s="241"/>
      <c r="B34" s="40" t="s">
        <v>45</v>
      </c>
      <c r="C34" s="41">
        <v>45.297005</v>
      </c>
      <c r="D34" s="41">
        <v>221.239499</v>
      </c>
      <c r="E34" s="41">
        <v>58.940611</v>
      </c>
      <c r="F34" s="42">
        <v>93.855895</v>
      </c>
      <c r="G34" s="42">
        <v>414.672284</v>
      </c>
      <c r="H34" s="41">
        <v>141.906157</v>
      </c>
      <c r="I34" s="41">
        <v>60.044828</v>
      </c>
      <c r="J34" s="41">
        <v>556.925439</v>
      </c>
      <c r="K34" s="41">
        <v>181.430878</v>
      </c>
      <c r="L34" s="41">
        <v>152.274983</v>
      </c>
      <c r="M34" s="41">
        <v>12.272601</v>
      </c>
      <c r="N34" s="41">
        <v>125.150447</v>
      </c>
      <c r="O34" s="41">
        <v>5264.467524</v>
      </c>
      <c r="P34" s="41">
        <v>96.996893</v>
      </c>
      <c r="Q34" s="41">
        <v>13.09789</v>
      </c>
      <c r="R34" s="41">
        <v>103.97420200000124</v>
      </c>
      <c r="S34" s="41">
        <v>7542.547136</v>
      </c>
      <c r="T34" s="35"/>
      <c r="U34" s="39"/>
      <c r="V34" s="35"/>
      <c r="W34" s="35"/>
      <c r="X34" s="35"/>
      <c r="Y34" s="35"/>
    </row>
    <row r="35" spans="1:25" ht="12">
      <c r="A35" s="241"/>
      <c r="B35" s="40" t="s">
        <v>54</v>
      </c>
      <c r="C35" s="41">
        <v>4.320088</v>
      </c>
      <c r="D35" s="41">
        <v>66.449442</v>
      </c>
      <c r="E35" s="41">
        <v>9.523681</v>
      </c>
      <c r="F35" s="42">
        <v>5.911172</v>
      </c>
      <c r="G35" s="42">
        <v>59.349949</v>
      </c>
      <c r="H35" s="41">
        <v>35.955142</v>
      </c>
      <c r="I35" s="41">
        <v>6.17885</v>
      </c>
      <c r="J35" s="41">
        <v>82.478852</v>
      </c>
      <c r="K35" s="41">
        <v>25.377146</v>
      </c>
      <c r="L35" s="41">
        <v>27.465271</v>
      </c>
      <c r="M35" s="41">
        <v>0.945324</v>
      </c>
      <c r="N35" s="41">
        <v>2.935505</v>
      </c>
      <c r="O35" s="41">
        <v>2171.51788</v>
      </c>
      <c r="P35" s="41">
        <v>20.205377</v>
      </c>
      <c r="Q35" s="41">
        <v>4.499917</v>
      </c>
      <c r="R35" s="41">
        <v>80.68006500000001</v>
      </c>
      <c r="S35" s="41">
        <v>2603.793661</v>
      </c>
      <c r="T35" s="35"/>
      <c r="U35" s="39"/>
      <c r="V35" s="35"/>
      <c r="W35" s="35"/>
      <c r="X35" s="35"/>
      <c r="Y35" s="35"/>
    </row>
    <row r="36" spans="1:25" ht="12">
      <c r="A36" s="241"/>
      <c r="B36" s="40" t="s">
        <v>55</v>
      </c>
      <c r="C36" s="41">
        <v>26.91767</v>
      </c>
      <c r="D36" s="41">
        <v>59.715343</v>
      </c>
      <c r="E36" s="41">
        <v>7.09346</v>
      </c>
      <c r="F36" s="42">
        <v>16.331587</v>
      </c>
      <c r="G36" s="42">
        <v>114.718067</v>
      </c>
      <c r="H36" s="41">
        <v>60.273314</v>
      </c>
      <c r="I36" s="41">
        <v>12.255311</v>
      </c>
      <c r="J36" s="41">
        <v>115.405456</v>
      </c>
      <c r="K36" s="41">
        <v>53.141614</v>
      </c>
      <c r="L36" s="41">
        <v>44.115905</v>
      </c>
      <c r="M36" s="41">
        <v>0.775197</v>
      </c>
      <c r="N36" s="41">
        <v>12.337885</v>
      </c>
      <c r="O36" s="41">
        <v>2604.133326</v>
      </c>
      <c r="P36" s="41">
        <v>16.628264</v>
      </c>
      <c r="Q36" s="41">
        <v>6.422659</v>
      </c>
      <c r="R36" s="41">
        <v>82.51783999999998</v>
      </c>
      <c r="S36" s="41">
        <v>3232.782898</v>
      </c>
      <c r="T36" s="35"/>
      <c r="U36" s="39"/>
      <c r="V36" s="35"/>
      <c r="W36" s="35"/>
      <c r="X36" s="35"/>
      <c r="Y36" s="35"/>
    </row>
    <row r="37" spans="1:25" ht="12">
      <c r="A37" s="241"/>
      <c r="B37" s="40" t="s">
        <v>56</v>
      </c>
      <c r="C37" s="41">
        <v>11.188349</v>
      </c>
      <c r="D37" s="41">
        <v>15.309326</v>
      </c>
      <c r="E37" s="41">
        <v>2.602767</v>
      </c>
      <c r="F37" s="42">
        <v>1.179356</v>
      </c>
      <c r="G37" s="42">
        <v>8.161232</v>
      </c>
      <c r="H37" s="41">
        <v>20.69495</v>
      </c>
      <c r="I37" s="41">
        <v>2.834977</v>
      </c>
      <c r="J37" s="41">
        <v>11.046873</v>
      </c>
      <c r="K37" s="41">
        <v>3.757521</v>
      </c>
      <c r="L37" s="41">
        <v>4.475425</v>
      </c>
      <c r="M37" s="41">
        <v>0.569793</v>
      </c>
      <c r="N37" s="41">
        <v>5.236779</v>
      </c>
      <c r="O37" s="41">
        <v>86.060069</v>
      </c>
      <c r="P37" s="41">
        <v>2.730083</v>
      </c>
      <c r="Q37" s="41">
        <v>0.850035</v>
      </c>
      <c r="R37" s="41">
        <v>5755.401943</v>
      </c>
      <c r="S37" s="41">
        <v>5932.099478</v>
      </c>
      <c r="T37" s="35"/>
      <c r="U37" s="39"/>
      <c r="V37" s="35"/>
      <c r="W37" s="35"/>
      <c r="X37" s="35"/>
      <c r="Y37" s="35"/>
    </row>
    <row r="38" spans="1:25" ht="12">
      <c r="A38" s="241"/>
      <c r="B38" s="40" t="s">
        <v>57</v>
      </c>
      <c r="C38" s="41">
        <v>25.256972</v>
      </c>
      <c r="D38" s="41">
        <v>101.118419</v>
      </c>
      <c r="E38" s="41">
        <v>3.99193</v>
      </c>
      <c r="F38" s="42">
        <v>13.367031</v>
      </c>
      <c r="G38" s="42">
        <v>312.830421</v>
      </c>
      <c r="H38" s="41">
        <v>94.751841</v>
      </c>
      <c r="I38" s="41">
        <v>12.451205</v>
      </c>
      <c r="J38" s="41">
        <v>244.393949</v>
      </c>
      <c r="K38" s="41">
        <v>101.266679</v>
      </c>
      <c r="L38" s="41">
        <v>96.79458</v>
      </c>
      <c r="M38" s="41">
        <v>1.267844</v>
      </c>
      <c r="N38" s="41">
        <v>33.207768</v>
      </c>
      <c r="O38" s="41">
        <v>5207.525287</v>
      </c>
      <c r="P38" s="41">
        <v>39.95983</v>
      </c>
      <c r="Q38" s="41">
        <v>10.492977</v>
      </c>
      <c r="R38" s="41">
        <v>96.10201099999995</v>
      </c>
      <c r="S38" s="41">
        <v>6394.778744</v>
      </c>
      <c r="T38" s="35"/>
      <c r="U38" s="39"/>
      <c r="V38" s="35"/>
      <c r="W38" s="35"/>
      <c r="X38" s="35"/>
      <c r="Y38" s="35"/>
    </row>
    <row r="39" spans="1:25" ht="12">
      <c r="A39" s="241"/>
      <c r="B39" s="40" t="s">
        <v>58</v>
      </c>
      <c r="C39" s="41">
        <v>0.806856</v>
      </c>
      <c r="D39" s="41">
        <v>14.700757</v>
      </c>
      <c r="E39" s="41">
        <v>0.718475</v>
      </c>
      <c r="F39" s="42">
        <v>1.098521</v>
      </c>
      <c r="G39" s="42">
        <v>51.149688</v>
      </c>
      <c r="H39" s="41">
        <v>6.202584</v>
      </c>
      <c r="I39" s="41">
        <v>0.228449</v>
      </c>
      <c r="J39" s="41">
        <v>17.51838</v>
      </c>
      <c r="K39" s="41">
        <v>7.970552</v>
      </c>
      <c r="L39" s="41">
        <v>3.818957</v>
      </c>
      <c r="M39" s="41">
        <v>0.136181</v>
      </c>
      <c r="N39" s="41">
        <v>2.619578</v>
      </c>
      <c r="O39" s="41">
        <v>945.697329</v>
      </c>
      <c r="P39" s="41">
        <v>2.148282</v>
      </c>
      <c r="Q39" s="41">
        <v>2.002187</v>
      </c>
      <c r="R39" s="41">
        <v>11.857769999999846</v>
      </c>
      <c r="S39" s="41">
        <v>1068.674546</v>
      </c>
      <c r="T39" s="35"/>
      <c r="U39" s="39"/>
      <c r="V39" s="35"/>
      <c r="W39" s="35"/>
      <c r="X39" s="35"/>
      <c r="Y39" s="35"/>
    </row>
    <row r="40" spans="1:25" ht="12">
      <c r="A40" s="241"/>
      <c r="B40" s="40" t="s">
        <v>59</v>
      </c>
      <c r="C40" s="41">
        <v>280.440877</v>
      </c>
      <c r="D40" s="41">
        <v>849.097012</v>
      </c>
      <c r="E40" s="41">
        <v>196.965443</v>
      </c>
      <c r="F40" s="42">
        <v>281.921637</v>
      </c>
      <c r="G40" s="42">
        <v>1513.332921</v>
      </c>
      <c r="H40" s="41">
        <v>717.904731</v>
      </c>
      <c r="I40" s="41">
        <v>257.296286</v>
      </c>
      <c r="J40" s="41">
        <v>1338.387569</v>
      </c>
      <c r="K40" s="41">
        <v>394.811205</v>
      </c>
      <c r="L40" s="41">
        <v>673.976254</v>
      </c>
      <c r="M40" s="41">
        <v>27.854778</v>
      </c>
      <c r="N40" s="41">
        <v>202.026364</v>
      </c>
      <c r="O40" s="41">
        <v>18248.252807</v>
      </c>
      <c r="P40" s="41">
        <v>198.113544</v>
      </c>
      <c r="Q40" s="41">
        <v>146.727844</v>
      </c>
      <c r="R40" s="41">
        <v>333.7089369999994</v>
      </c>
      <c r="S40" s="41">
        <v>25660.818209</v>
      </c>
      <c r="T40" s="35"/>
      <c r="U40" s="39"/>
      <c r="V40" s="35"/>
      <c r="W40" s="35"/>
      <c r="X40" s="35"/>
      <c r="Y40" s="35"/>
    </row>
    <row r="41" spans="1:25" ht="12">
      <c r="A41" s="241"/>
      <c r="B41" s="40" t="s">
        <v>60</v>
      </c>
      <c r="C41" s="41">
        <v>14.15176</v>
      </c>
      <c r="D41" s="41">
        <v>61.296407</v>
      </c>
      <c r="E41" s="41">
        <v>11.129433</v>
      </c>
      <c r="F41" s="42">
        <v>20.437222</v>
      </c>
      <c r="G41" s="42">
        <v>102.047553</v>
      </c>
      <c r="H41" s="41">
        <v>29.997114</v>
      </c>
      <c r="I41" s="41">
        <v>13.299472</v>
      </c>
      <c r="J41" s="41">
        <v>129.669817</v>
      </c>
      <c r="K41" s="41">
        <v>24.874331</v>
      </c>
      <c r="L41" s="41">
        <v>38.108054</v>
      </c>
      <c r="M41" s="41">
        <v>1.402872</v>
      </c>
      <c r="N41" s="41">
        <v>15.128376</v>
      </c>
      <c r="O41" s="41">
        <v>1046.289015</v>
      </c>
      <c r="P41" s="41">
        <v>18.879998</v>
      </c>
      <c r="Q41" s="41">
        <v>7.460156</v>
      </c>
      <c r="R41" s="41">
        <v>20.529845999999907</v>
      </c>
      <c r="S41" s="41">
        <v>1554.701426</v>
      </c>
      <c r="T41" s="35"/>
      <c r="U41" s="39"/>
      <c r="V41" s="35"/>
      <c r="W41" s="35"/>
      <c r="X41" s="35"/>
      <c r="Y41" s="35"/>
    </row>
    <row r="42" spans="1:25" ht="12">
      <c r="A42" s="241"/>
      <c r="B42" s="40" t="s">
        <v>61</v>
      </c>
      <c r="C42" s="41">
        <v>83.261559</v>
      </c>
      <c r="D42" s="41">
        <v>380.620173</v>
      </c>
      <c r="E42" s="41">
        <v>45.640786</v>
      </c>
      <c r="F42" s="42">
        <v>136.521177</v>
      </c>
      <c r="G42" s="42">
        <v>683.833063</v>
      </c>
      <c r="H42" s="41">
        <v>321.749169</v>
      </c>
      <c r="I42" s="41">
        <v>67.866356</v>
      </c>
      <c r="J42" s="41">
        <v>408.910155</v>
      </c>
      <c r="K42" s="41">
        <v>139.40654</v>
      </c>
      <c r="L42" s="41">
        <v>177.692271</v>
      </c>
      <c r="M42" s="41">
        <v>4.195701</v>
      </c>
      <c r="N42" s="41">
        <v>59.456119</v>
      </c>
      <c r="O42" s="41">
        <v>7487.794884</v>
      </c>
      <c r="P42" s="41">
        <v>39.407563</v>
      </c>
      <c r="Q42" s="41">
        <v>49.428687</v>
      </c>
      <c r="R42" s="41">
        <v>134.1979080000001</v>
      </c>
      <c r="S42" s="41">
        <v>10219.982111</v>
      </c>
      <c r="T42" s="35"/>
      <c r="U42" s="39"/>
      <c r="V42" s="35"/>
      <c r="W42" s="35"/>
      <c r="X42" s="35"/>
      <c r="Y42" s="35"/>
    </row>
    <row r="43" spans="1:25" ht="12">
      <c r="A43" s="241"/>
      <c r="B43" s="40" t="s">
        <v>62</v>
      </c>
      <c r="C43" s="41">
        <v>2.625368</v>
      </c>
      <c r="D43" s="41">
        <v>15.768042</v>
      </c>
      <c r="E43" s="41">
        <v>3.314314</v>
      </c>
      <c r="F43" s="42">
        <v>3.79732</v>
      </c>
      <c r="G43" s="42">
        <v>38.562357</v>
      </c>
      <c r="H43" s="41">
        <v>14.051365</v>
      </c>
      <c r="I43" s="41">
        <v>3.283754</v>
      </c>
      <c r="J43" s="41">
        <v>55.75476</v>
      </c>
      <c r="K43" s="41">
        <v>18.062643</v>
      </c>
      <c r="L43" s="41">
        <v>15.833449</v>
      </c>
      <c r="M43" s="41">
        <v>0</v>
      </c>
      <c r="N43" s="41">
        <v>2.367642</v>
      </c>
      <c r="O43" s="41">
        <v>685.159542</v>
      </c>
      <c r="P43" s="41">
        <v>6.609287</v>
      </c>
      <c r="Q43" s="41">
        <v>3.249781</v>
      </c>
      <c r="R43" s="41">
        <v>18.981573000000026</v>
      </c>
      <c r="S43" s="41">
        <v>887.421197</v>
      </c>
      <c r="T43" s="35"/>
      <c r="U43" s="39"/>
      <c r="V43" s="35"/>
      <c r="W43" s="35"/>
      <c r="X43" s="35"/>
      <c r="Y43" s="35"/>
    </row>
    <row r="44" spans="1:25" ht="12">
      <c r="A44" s="241"/>
      <c r="B44" s="40" t="s">
        <v>63</v>
      </c>
      <c r="C44" s="41">
        <v>125.673635</v>
      </c>
      <c r="D44" s="41">
        <v>308.059733</v>
      </c>
      <c r="E44" s="41">
        <v>50.736845</v>
      </c>
      <c r="F44" s="42">
        <v>63.692845</v>
      </c>
      <c r="G44" s="42">
        <v>443.988366</v>
      </c>
      <c r="H44" s="41">
        <v>144.0418</v>
      </c>
      <c r="I44" s="41">
        <v>81.512682</v>
      </c>
      <c r="J44" s="41">
        <v>425.843844</v>
      </c>
      <c r="K44" s="41">
        <v>195.424875</v>
      </c>
      <c r="L44" s="41">
        <v>136.362472</v>
      </c>
      <c r="M44" s="41">
        <v>5.38518</v>
      </c>
      <c r="N44" s="41">
        <v>59.711593</v>
      </c>
      <c r="O44" s="41">
        <v>4429.535659</v>
      </c>
      <c r="P44" s="41">
        <v>67.188776</v>
      </c>
      <c r="Q44" s="41">
        <v>32.213693</v>
      </c>
      <c r="R44" s="41">
        <v>102.27525200000036</v>
      </c>
      <c r="S44" s="41">
        <v>6671.64725</v>
      </c>
      <c r="T44" s="35"/>
      <c r="U44" s="39"/>
      <c r="V44" s="35"/>
      <c r="W44" s="35"/>
      <c r="X44" s="35"/>
      <c r="Y44" s="35"/>
    </row>
    <row r="45" spans="1:25" ht="12">
      <c r="A45" s="241"/>
      <c r="B45" s="40" t="s">
        <v>64</v>
      </c>
      <c r="C45" s="41">
        <v>38.465682</v>
      </c>
      <c r="D45" s="41">
        <v>80.454666</v>
      </c>
      <c r="E45" s="41">
        <v>15.436774</v>
      </c>
      <c r="F45" s="42">
        <v>17.150732</v>
      </c>
      <c r="G45" s="42">
        <v>73.881081</v>
      </c>
      <c r="H45" s="41">
        <v>44.083631</v>
      </c>
      <c r="I45" s="41">
        <v>21.505871</v>
      </c>
      <c r="J45" s="41">
        <v>96.02521</v>
      </c>
      <c r="K45" s="41">
        <v>29.930419</v>
      </c>
      <c r="L45" s="41">
        <v>34.201803</v>
      </c>
      <c r="M45" s="41">
        <v>1.650536</v>
      </c>
      <c r="N45" s="41">
        <v>7.081461</v>
      </c>
      <c r="O45" s="41">
        <v>999.64941</v>
      </c>
      <c r="P45" s="41">
        <v>11.933837</v>
      </c>
      <c r="Q45" s="41">
        <v>13.099408</v>
      </c>
      <c r="R45" s="41">
        <v>16.02140899999995</v>
      </c>
      <c r="S45" s="41">
        <v>1500.57193</v>
      </c>
      <c r="T45" s="35"/>
      <c r="U45" s="39"/>
      <c r="V45" s="35"/>
      <c r="W45" s="35"/>
      <c r="X45" s="35"/>
      <c r="Y45" s="35"/>
    </row>
    <row r="46" spans="1:25" ht="12">
      <c r="A46" s="241"/>
      <c r="B46" s="40" t="s">
        <v>65</v>
      </c>
      <c r="C46" s="41">
        <v>312.286339</v>
      </c>
      <c r="D46" s="41">
        <v>623.934984</v>
      </c>
      <c r="E46" s="41">
        <v>150.231965</v>
      </c>
      <c r="F46" s="42">
        <v>198.437064</v>
      </c>
      <c r="G46" s="42">
        <v>740.344223</v>
      </c>
      <c r="H46" s="41">
        <v>363.431616</v>
      </c>
      <c r="I46" s="41">
        <v>183.643067</v>
      </c>
      <c r="J46" s="41">
        <v>758.667272</v>
      </c>
      <c r="K46" s="41">
        <v>286.318048</v>
      </c>
      <c r="L46" s="41">
        <v>333.752365</v>
      </c>
      <c r="M46" s="41">
        <v>31.495697</v>
      </c>
      <c r="N46" s="41">
        <v>78.28066</v>
      </c>
      <c r="O46" s="41">
        <v>7434.980833</v>
      </c>
      <c r="P46" s="41">
        <v>104.94658</v>
      </c>
      <c r="Q46" s="41">
        <v>72.835468</v>
      </c>
      <c r="R46" s="41">
        <v>132.59051900000122</v>
      </c>
      <c r="S46" s="41">
        <v>11806.1767</v>
      </c>
      <c r="T46" s="35"/>
      <c r="U46" s="39"/>
      <c r="V46" s="35"/>
      <c r="W46" s="35"/>
      <c r="X46" s="35"/>
      <c r="Y46" s="35"/>
    </row>
    <row r="47" spans="1:25" ht="12">
      <c r="A47" s="241"/>
      <c r="B47" s="40" t="s">
        <v>66</v>
      </c>
      <c r="C47" s="41">
        <v>107.076968</v>
      </c>
      <c r="D47" s="41">
        <v>405.901323</v>
      </c>
      <c r="E47" s="41">
        <v>100.410791</v>
      </c>
      <c r="F47" s="42">
        <v>223.1722</v>
      </c>
      <c r="G47" s="42">
        <v>974.851135</v>
      </c>
      <c r="H47" s="41">
        <v>408.844965</v>
      </c>
      <c r="I47" s="41">
        <v>160.403629</v>
      </c>
      <c r="J47" s="41">
        <v>784.533675</v>
      </c>
      <c r="K47" s="41">
        <v>203.409343</v>
      </c>
      <c r="L47" s="41">
        <v>344.646119</v>
      </c>
      <c r="M47" s="41">
        <v>10.612046</v>
      </c>
      <c r="N47" s="41">
        <v>122.786404</v>
      </c>
      <c r="O47" s="41">
        <v>13107.308902</v>
      </c>
      <c r="P47" s="41">
        <v>155.851988</v>
      </c>
      <c r="Q47" s="41">
        <v>105.160704</v>
      </c>
      <c r="R47" s="41">
        <v>263.0878679999987</v>
      </c>
      <c r="S47" s="41">
        <v>17478.05806</v>
      </c>
      <c r="T47" s="35"/>
      <c r="U47" s="39"/>
      <c r="V47" s="35"/>
      <c r="W47" s="35"/>
      <c r="X47" s="35"/>
      <c r="Y47" s="35"/>
    </row>
    <row r="48" spans="1:25" ht="12">
      <c r="A48" s="241"/>
      <c r="B48" s="43" t="s">
        <v>17</v>
      </c>
      <c r="C48" s="44">
        <v>1415.350178</v>
      </c>
      <c r="D48" s="44">
        <v>3866.240362</v>
      </c>
      <c r="E48" s="44">
        <v>672.492945</v>
      </c>
      <c r="F48" s="45">
        <v>1560.124124</v>
      </c>
      <c r="G48" s="45">
        <v>6399.377434</v>
      </c>
      <c r="H48" s="44">
        <v>2960.707323</v>
      </c>
      <c r="I48" s="44">
        <v>949.816389</v>
      </c>
      <c r="J48" s="44">
        <v>5905.447162</v>
      </c>
      <c r="K48" s="44">
        <v>1912.370703</v>
      </c>
      <c r="L48" s="44">
        <v>2330.90448</v>
      </c>
      <c r="M48" s="44">
        <v>103.113383</v>
      </c>
      <c r="N48" s="44">
        <v>943.955463</v>
      </c>
      <c r="O48" s="44">
        <v>86841.064755</v>
      </c>
      <c r="P48" s="44">
        <v>885.497707</v>
      </c>
      <c r="Q48" s="44">
        <v>556.060176</v>
      </c>
      <c r="R48" s="44">
        <v>7588.825097000008</v>
      </c>
      <c r="S48" s="44">
        <v>124891.347681</v>
      </c>
      <c r="T48" s="35"/>
      <c r="U48" s="39"/>
      <c r="V48" s="35"/>
      <c r="W48" s="35"/>
      <c r="X48" s="35"/>
      <c r="Y48" s="35"/>
    </row>
    <row r="49" spans="1:25" ht="12">
      <c r="A49" s="241" t="s">
        <v>31</v>
      </c>
      <c r="B49" s="36" t="s">
        <v>115</v>
      </c>
      <c r="C49" s="37">
        <v>4.688099</v>
      </c>
      <c r="D49" s="37">
        <v>26.321631</v>
      </c>
      <c r="E49" s="37">
        <v>2.279835</v>
      </c>
      <c r="F49" s="42">
        <v>6.895964</v>
      </c>
      <c r="G49" s="42">
        <v>29.224011</v>
      </c>
      <c r="H49" s="41">
        <v>7.27883</v>
      </c>
      <c r="I49" s="41">
        <v>4.363791</v>
      </c>
      <c r="J49" s="41">
        <v>67.290377</v>
      </c>
      <c r="K49" s="41">
        <v>10.869378</v>
      </c>
      <c r="L49" s="41">
        <v>15.002384</v>
      </c>
      <c r="M49" s="41">
        <v>0.804213</v>
      </c>
      <c r="N49" s="41">
        <v>8.637486</v>
      </c>
      <c r="O49" s="41">
        <v>1126.679602</v>
      </c>
      <c r="P49" s="41">
        <v>5.920727</v>
      </c>
      <c r="Q49" s="41">
        <v>2.195531</v>
      </c>
      <c r="R49" s="41">
        <v>22.90921299999991</v>
      </c>
      <c r="S49" s="41">
        <v>1341.361072</v>
      </c>
      <c r="T49" s="35"/>
      <c r="U49" s="39"/>
      <c r="V49" s="35"/>
      <c r="W49" s="35"/>
      <c r="X49" s="35"/>
      <c r="Y49" s="35"/>
    </row>
    <row r="50" spans="1:25" ht="12">
      <c r="A50" s="241"/>
      <c r="B50" s="40" t="s">
        <v>67</v>
      </c>
      <c r="C50" s="41">
        <v>1025.055329</v>
      </c>
      <c r="D50" s="41">
        <v>3610.347222</v>
      </c>
      <c r="E50" s="41">
        <v>663.614475</v>
      </c>
      <c r="F50" s="42">
        <v>935.777303</v>
      </c>
      <c r="G50" s="42">
        <v>7046.783473</v>
      </c>
      <c r="H50" s="41">
        <v>1845.91371</v>
      </c>
      <c r="I50" s="41">
        <v>987.756903</v>
      </c>
      <c r="J50" s="41">
        <v>6538.795933</v>
      </c>
      <c r="K50" s="41">
        <v>3044.807258</v>
      </c>
      <c r="L50" s="41">
        <v>2357.500933</v>
      </c>
      <c r="M50" s="41">
        <v>118.906888</v>
      </c>
      <c r="N50" s="41">
        <v>1061.53693</v>
      </c>
      <c r="O50" s="41">
        <v>122154.170491</v>
      </c>
      <c r="P50" s="41">
        <v>1148.117502</v>
      </c>
      <c r="Q50" s="41">
        <v>494.733603</v>
      </c>
      <c r="R50" s="41">
        <v>223.7815089999931</v>
      </c>
      <c r="S50" s="41">
        <v>153257.599462</v>
      </c>
      <c r="T50" s="35"/>
      <c r="U50" s="39"/>
      <c r="V50" s="35"/>
      <c r="W50" s="35"/>
      <c r="X50" s="35"/>
      <c r="Y50" s="35"/>
    </row>
    <row r="51" spans="1:25" ht="12">
      <c r="A51" s="241"/>
      <c r="B51" s="40" t="s">
        <v>68</v>
      </c>
      <c r="C51" s="41">
        <v>732.377065</v>
      </c>
      <c r="D51" s="41">
        <v>1948.036163</v>
      </c>
      <c r="E51" s="41">
        <v>332.233881</v>
      </c>
      <c r="F51" s="42">
        <v>815.574685</v>
      </c>
      <c r="G51" s="42">
        <v>3798.844595</v>
      </c>
      <c r="H51" s="41">
        <v>2019.43718</v>
      </c>
      <c r="I51" s="41">
        <v>551.433088</v>
      </c>
      <c r="J51" s="41">
        <v>3629.50895</v>
      </c>
      <c r="K51" s="41">
        <v>1155.026241</v>
      </c>
      <c r="L51" s="41">
        <v>1328.834771</v>
      </c>
      <c r="M51" s="41">
        <v>56.817176</v>
      </c>
      <c r="N51" s="41">
        <v>461.028464</v>
      </c>
      <c r="O51" s="41">
        <v>68620.142942</v>
      </c>
      <c r="P51" s="41">
        <v>577.443152</v>
      </c>
      <c r="Q51" s="41">
        <v>263.262564</v>
      </c>
      <c r="R51" s="41">
        <v>174.97478699998464</v>
      </c>
      <c r="S51" s="41">
        <v>86464.975704</v>
      </c>
      <c r="T51" s="35"/>
      <c r="U51" s="39"/>
      <c r="V51" s="35"/>
      <c r="W51" s="35"/>
      <c r="X51" s="35"/>
      <c r="Y51" s="35"/>
    </row>
    <row r="52" spans="1:25" ht="12">
      <c r="A52" s="241"/>
      <c r="B52" s="40" t="s">
        <v>69</v>
      </c>
      <c r="C52" s="41">
        <v>59.865667</v>
      </c>
      <c r="D52" s="41">
        <v>231.400856</v>
      </c>
      <c r="E52" s="41">
        <v>21.770288</v>
      </c>
      <c r="F52" s="42">
        <v>117.971468</v>
      </c>
      <c r="G52" s="42">
        <v>367.611469</v>
      </c>
      <c r="H52" s="41">
        <v>350.021572</v>
      </c>
      <c r="I52" s="41">
        <v>49.490525</v>
      </c>
      <c r="J52" s="41">
        <v>473.895922</v>
      </c>
      <c r="K52" s="41">
        <v>119.374196</v>
      </c>
      <c r="L52" s="41">
        <v>92.087077</v>
      </c>
      <c r="M52" s="41">
        <v>2.394605</v>
      </c>
      <c r="N52" s="41">
        <v>61.469489</v>
      </c>
      <c r="O52" s="41">
        <v>7631.577425</v>
      </c>
      <c r="P52" s="41">
        <v>30.469006</v>
      </c>
      <c r="Q52" s="41">
        <v>29.178883</v>
      </c>
      <c r="R52" s="41">
        <v>164.68193299999984</v>
      </c>
      <c r="S52" s="41">
        <v>9803.260381</v>
      </c>
      <c r="T52" s="35"/>
      <c r="U52" s="39"/>
      <c r="V52" s="35"/>
      <c r="W52" s="35"/>
      <c r="X52" s="35"/>
      <c r="Y52" s="35"/>
    </row>
    <row r="53" spans="1:25" ht="12">
      <c r="A53" s="241"/>
      <c r="B53" s="40" t="s">
        <v>70</v>
      </c>
      <c r="C53" s="41">
        <v>28.002759</v>
      </c>
      <c r="D53" s="41">
        <v>152.242599</v>
      </c>
      <c r="E53" s="41">
        <v>15.8465</v>
      </c>
      <c r="F53" s="42">
        <v>53.594103</v>
      </c>
      <c r="G53" s="42">
        <v>103.147243</v>
      </c>
      <c r="H53" s="41">
        <v>139.275878</v>
      </c>
      <c r="I53" s="41">
        <v>47.613859</v>
      </c>
      <c r="J53" s="41">
        <v>81.223389</v>
      </c>
      <c r="K53" s="41">
        <v>44.144164</v>
      </c>
      <c r="L53" s="41">
        <v>58.740995</v>
      </c>
      <c r="M53" s="41">
        <v>3.576372</v>
      </c>
      <c r="N53" s="41">
        <v>10.564361</v>
      </c>
      <c r="O53" s="41">
        <v>2436.06583</v>
      </c>
      <c r="P53" s="41">
        <v>16.27047</v>
      </c>
      <c r="Q53" s="41">
        <v>17.679591</v>
      </c>
      <c r="R53" s="41">
        <v>398.26402499999995</v>
      </c>
      <c r="S53" s="41">
        <v>3606.252138</v>
      </c>
      <c r="T53" s="35"/>
      <c r="U53" s="39"/>
      <c r="V53" s="35"/>
      <c r="W53" s="35"/>
      <c r="X53" s="35"/>
      <c r="Y53" s="35"/>
    </row>
    <row r="54" spans="1:25" ht="12">
      <c r="A54" s="241"/>
      <c r="B54" s="40" t="s">
        <v>71</v>
      </c>
      <c r="C54" s="41">
        <v>0.727112</v>
      </c>
      <c r="D54" s="41">
        <v>19.31413</v>
      </c>
      <c r="E54" s="41">
        <v>0.734906</v>
      </c>
      <c r="F54" s="42">
        <v>0.735258</v>
      </c>
      <c r="G54" s="42">
        <v>9.772084</v>
      </c>
      <c r="H54" s="41">
        <v>1.947549</v>
      </c>
      <c r="I54" s="41">
        <v>23.299791</v>
      </c>
      <c r="J54" s="41">
        <v>48.1323</v>
      </c>
      <c r="K54" s="41">
        <v>2.516917</v>
      </c>
      <c r="L54" s="41">
        <v>0.728691</v>
      </c>
      <c r="M54" s="41">
        <v>0.126224</v>
      </c>
      <c r="N54" s="41">
        <v>3.303547</v>
      </c>
      <c r="O54" s="41">
        <v>305.694147</v>
      </c>
      <c r="P54" s="41">
        <v>0.539946</v>
      </c>
      <c r="Q54" s="41">
        <v>3.625327</v>
      </c>
      <c r="R54" s="41">
        <v>41.13704799999999</v>
      </c>
      <c r="S54" s="41">
        <v>462.334977</v>
      </c>
      <c r="T54" s="35"/>
      <c r="U54" s="39"/>
      <c r="V54" s="35"/>
      <c r="W54" s="35"/>
      <c r="X54" s="35"/>
      <c r="Y54" s="35"/>
    </row>
    <row r="55" spans="1:25" ht="12">
      <c r="A55" s="241"/>
      <c r="B55" s="40" t="s">
        <v>72</v>
      </c>
      <c r="C55" s="41">
        <v>2.972824</v>
      </c>
      <c r="D55" s="41">
        <v>11.401955</v>
      </c>
      <c r="E55" s="41">
        <v>4.522847</v>
      </c>
      <c r="F55" s="42">
        <v>3.680563</v>
      </c>
      <c r="G55" s="42">
        <v>67.533512</v>
      </c>
      <c r="H55" s="41">
        <v>229.629408</v>
      </c>
      <c r="I55" s="41">
        <v>3.678981</v>
      </c>
      <c r="J55" s="41">
        <v>21.661805</v>
      </c>
      <c r="K55" s="41">
        <v>55.959807</v>
      </c>
      <c r="L55" s="41">
        <v>13.833677</v>
      </c>
      <c r="M55" s="41">
        <v>2.619646</v>
      </c>
      <c r="N55" s="41">
        <v>15.647497</v>
      </c>
      <c r="O55" s="41">
        <v>979.284848</v>
      </c>
      <c r="P55" s="41">
        <v>2.186253</v>
      </c>
      <c r="Q55" s="41">
        <v>1.086049</v>
      </c>
      <c r="R55" s="41">
        <v>103.55689799999982</v>
      </c>
      <c r="S55" s="41">
        <v>1519.25657</v>
      </c>
      <c r="T55" s="35"/>
      <c r="U55" s="39"/>
      <c r="V55" s="35"/>
      <c r="W55" s="35"/>
      <c r="X55" s="35"/>
      <c r="Y55" s="35"/>
    </row>
    <row r="56" spans="1:25" ht="12">
      <c r="A56" s="241"/>
      <c r="B56" s="40" t="s">
        <v>223</v>
      </c>
      <c r="C56" s="41">
        <v>0</v>
      </c>
      <c r="D56" s="41">
        <v>0.1</v>
      </c>
      <c r="E56" s="41">
        <v>0</v>
      </c>
      <c r="F56" s="42">
        <v>0</v>
      </c>
      <c r="G56" s="42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10.836697</v>
      </c>
      <c r="P56" s="41">
        <v>0</v>
      </c>
      <c r="Q56" s="41">
        <v>0</v>
      </c>
      <c r="R56" s="41">
        <v>-10.936696999999999</v>
      </c>
      <c r="S56" s="41"/>
      <c r="T56" s="35"/>
      <c r="U56" s="39"/>
      <c r="V56" s="35"/>
      <c r="W56" s="35"/>
      <c r="X56" s="35"/>
      <c r="Y56" s="35"/>
    </row>
    <row r="57" spans="1:25" ht="12">
      <c r="A57" s="241"/>
      <c r="B57" s="40" t="s">
        <v>88</v>
      </c>
      <c r="C57" s="41">
        <v>0</v>
      </c>
      <c r="D57" s="41">
        <v>5.167493</v>
      </c>
      <c r="E57" s="41">
        <v>2.595338</v>
      </c>
      <c r="F57" s="42">
        <v>0</v>
      </c>
      <c r="G57" s="42">
        <v>0.1296</v>
      </c>
      <c r="H57" s="41">
        <v>3.191919</v>
      </c>
      <c r="I57" s="41">
        <v>0</v>
      </c>
      <c r="J57" s="41">
        <v>0.440531</v>
      </c>
      <c r="K57" s="41">
        <v>0</v>
      </c>
      <c r="L57" s="41">
        <v>0</v>
      </c>
      <c r="M57" s="41">
        <v>0</v>
      </c>
      <c r="N57" s="41">
        <v>0</v>
      </c>
      <c r="O57" s="41">
        <v>232.211642</v>
      </c>
      <c r="P57" s="41">
        <v>0.008883</v>
      </c>
      <c r="Q57" s="41">
        <v>0</v>
      </c>
      <c r="R57" s="41">
        <v>22.06364400000001</v>
      </c>
      <c r="S57" s="41">
        <v>265.80905</v>
      </c>
      <c r="T57" s="35"/>
      <c r="U57" s="39"/>
      <c r="V57" s="35"/>
      <c r="W57" s="35"/>
      <c r="X57" s="35"/>
      <c r="Y57" s="35"/>
    </row>
    <row r="58" spans="1:25" ht="12">
      <c r="A58" s="241"/>
      <c r="B58" s="40" t="s">
        <v>199</v>
      </c>
      <c r="C58" s="41">
        <v>1.675741</v>
      </c>
      <c r="D58" s="41">
        <v>3.271801</v>
      </c>
      <c r="E58" s="41">
        <v>5.090547</v>
      </c>
      <c r="F58" s="42">
        <v>3.384365</v>
      </c>
      <c r="G58" s="42">
        <v>18.728531</v>
      </c>
      <c r="H58" s="41">
        <v>1.964994</v>
      </c>
      <c r="I58" s="41">
        <v>2.351922</v>
      </c>
      <c r="J58" s="41">
        <v>7.933447</v>
      </c>
      <c r="K58" s="41">
        <v>2.876712</v>
      </c>
      <c r="L58" s="41">
        <v>1.558538</v>
      </c>
      <c r="M58" s="41">
        <v>0.137061</v>
      </c>
      <c r="N58" s="41">
        <v>1.36238</v>
      </c>
      <c r="O58" s="41">
        <v>158.699373</v>
      </c>
      <c r="P58" s="41">
        <v>0.792025</v>
      </c>
      <c r="Q58" s="41">
        <v>1.137886</v>
      </c>
      <c r="R58" s="41">
        <v>13.323671999999988</v>
      </c>
      <c r="S58" s="41">
        <v>224.288995</v>
      </c>
      <c r="T58" s="35"/>
      <c r="U58" s="39"/>
      <c r="V58" s="35"/>
      <c r="W58" s="35"/>
      <c r="X58" s="35"/>
      <c r="Y58" s="35"/>
    </row>
    <row r="59" spans="1:25" ht="12">
      <c r="A59" s="241"/>
      <c r="B59" s="43" t="s">
        <v>17</v>
      </c>
      <c r="C59" s="44">
        <v>1855.364596</v>
      </c>
      <c r="D59" s="44">
        <v>6007.60385</v>
      </c>
      <c r="E59" s="44">
        <v>1048.688617</v>
      </c>
      <c r="F59" s="45">
        <v>1937.613709</v>
      </c>
      <c r="G59" s="45">
        <v>11441.774518</v>
      </c>
      <c r="H59" s="44">
        <v>4598.66104</v>
      </c>
      <c r="I59" s="44">
        <v>1669.98886</v>
      </c>
      <c r="J59" s="44">
        <v>10868.882654</v>
      </c>
      <c r="K59" s="44">
        <v>4435.574673</v>
      </c>
      <c r="L59" s="44">
        <v>3868.287066</v>
      </c>
      <c r="M59" s="44">
        <v>185.382185</v>
      </c>
      <c r="N59" s="44">
        <v>1623.550154</v>
      </c>
      <c r="O59" s="44">
        <v>203655.362997</v>
      </c>
      <c r="P59" s="44">
        <v>1781.747964</v>
      </c>
      <c r="Q59" s="44">
        <v>812.899434</v>
      </c>
      <c r="R59" s="44">
        <v>1153.7560320000048</v>
      </c>
      <c r="S59" s="44">
        <v>256945.138349</v>
      </c>
      <c r="T59" s="35"/>
      <c r="U59" s="39"/>
      <c r="V59" s="35"/>
      <c r="W59" s="35"/>
      <c r="X59" s="35"/>
      <c r="Y59" s="35"/>
    </row>
    <row r="60" spans="1:25" ht="12">
      <c r="A60" s="241" t="s">
        <v>165</v>
      </c>
      <c r="B60" s="36" t="s">
        <v>161</v>
      </c>
      <c r="C60" s="37">
        <v>430.896581</v>
      </c>
      <c r="D60" s="37">
        <v>2646.267535</v>
      </c>
      <c r="E60" s="37">
        <v>121.452181</v>
      </c>
      <c r="F60" s="38">
        <v>529.334184</v>
      </c>
      <c r="G60" s="38">
        <v>3728.777487</v>
      </c>
      <c r="H60" s="37">
        <v>2736.028742</v>
      </c>
      <c r="I60" s="37">
        <v>724.882527</v>
      </c>
      <c r="J60" s="37">
        <v>3961.798445</v>
      </c>
      <c r="K60" s="37">
        <v>4831.670387</v>
      </c>
      <c r="L60" s="37">
        <v>1286.94535</v>
      </c>
      <c r="M60" s="37">
        <v>62.734697</v>
      </c>
      <c r="N60" s="37">
        <v>570.292028</v>
      </c>
      <c r="O60" s="37">
        <v>80632.336431</v>
      </c>
      <c r="P60" s="37">
        <v>881.957192</v>
      </c>
      <c r="Q60" s="37">
        <v>680.720458</v>
      </c>
      <c r="R60" s="37">
        <v>4961.360314999998</v>
      </c>
      <c r="S60" s="37">
        <v>108787.45454</v>
      </c>
      <c r="T60" s="35"/>
      <c r="U60" s="39"/>
      <c r="V60" s="35"/>
      <c r="W60" s="35"/>
      <c r="X60" s="35"/>
      <c r="Y60" s="35"/>
    </row>
    <row r="61" spans="1:25" ht="12">
      <c r="A61" s="241"/>
      <c r="B61" s="40" t="s">
        <v>164</v>
      </c>
      <c r="C61" s="41">
        <v>562.539712</v>
      </c>
      <c r="D61" s="41">
        <v>3093.071926</v>
      </c>
      <c r="E61" s="41">
        <v>213.735975</v>
      </c>
      <c r="F61" s="42">
        <v>282.168208</v>
      </c>
      <c r="G61" s="42">
        <v>3611.909159</v>
      </c>
      <c r="H61" s="41">
        <v>741.818826</v>
      </c>
      <c r="I61" s="41">
        <v>413.656456</v>
      </c>
      <c r="J61" s="41">
        <v>3063.469201</v>
      </c>
      <c r="K61" s="41">
        <v>911.695674</v>
      </c>
      <c r="L61" s="41">
        <v>1267.580762</v>
      </c>
      <c r="M61" s="41">
        <v>15.292027</v>
      </c>
      <c r="N61" s="41">
        <v>592.909375</v>
      </c>
      <c r="O61" s="41">
        <v>62904.232029</v>
      </c>
      <c r="P61" s="41">
        <v>419.361231</v>
      </c>
      <c r="Q61" s="41">
        <v>253.765157</v>
      </c>
      <c r="R61" s="41">
        <v>75.4948149999982</v>
      </c>
      <c r="S61" s="41">
        <v>78422.700533</v>
      </c>
      <c r="T61" s="35"/>
      <c r="U61" s="39"/>
      <c r="V61" s="35"/>
      <c r="W61" s="35"/>
      <c r="X61" s="35"/>
      <c r="Y61" s="35"/>
    </row>
    <row r="62" spans="1:25" ht="12">
      <c r="A62" s="265"/>
      <c r="B62" s="40" t="s">
        <v>113</v>
      </c>
      <c r="C62" s="41">
        <v>941.093543</v>
      </c>
      <c r="D62" s="41">
        <v>3277.531108</v>
      </c>
      <c r="E62" s="41">
        <v>226.036999</v>
      </c>
      <c r="F62" s="42">
        <v>336.018726</v>
      </c>
      <c r="G62" s="42">
        <v>5016.276732</v>
      </c>
      <c r="H62" s="41">
        <v>1761.608341</v>
      </c>
      <c r="I62" s="41">
        <v>314.857961</v>
      </c>
      <c r="J62" s="41">
        <v>4041.569525</v>
      </c>
      <c r="K62" s="41">
        <v>983.705235</v>
      </c>
      <c r="L62" s="41">
        <v>1358.895556</v>
      </c>
      <c r="M62" s="41">
        <v>15.822184</v>
      </c>
      <c r="N62" s="41">
        <v>971.105777</v>
      </c>
      <c r="O62" s="41">
        <v>57360.119323</v>
      </c>
      <c r="P62" s="41">
        <v>472.360222</v>
      </c>
      <c r="Q62" s="41">
        <v>293.133248</v>
      </c>
      <c r="R62" s="41">
        <v>175.35422199999448</v>
      </c>
      <c r="S62" s="41">
        <v>77545.488702</v>
      </c>
      <c r="T62" s="35"/>
      <c r="U62" s="39"/>
      <c r="V62" s="35"/>
      <c r="W62" s="35"/>
      <c r="X62" s="35"/>
      <c r="Y62" s="35"/>
    </row>
    <row r="63" spans="1:25" ht="12">
      <c r="A63" s="265"/>
      <c r="B63" s="40" t="s">
        <v>73</v>
      </c>
      <c r="C63" s="41">
        <v>113.721217</v>
      </c>
      <c r="D63" s="41">
        <v>145.079934</v>
      </c>
      <c r="E63" s="41">
        <v>20.446871</v>
      </c>
      <c r="F63" s="42">
        <v>98.081261</v>
      </c>
      <c r="G63" s="42">
        <v>841.872115</v>
      </c>
      <c r="H63" s="41">
        <v>105.229461</v>
      </c>
      <c r="I63" s="41">
        <v>87.479481</v>
      </c>
      <c r="J63" s="41">
        <v>451.010508</v>
      </c>
      <c r="K63" s="41">
        <v>114.437081</v>
      </c>
      <c r="L63" s="41">
        <v>186.002525</v>
      </c>
      <c r="M63" s="41">
        <v>8.776029</v>
      </c>
      <c r="N63" s="41">
        <v>48.195402</v>
      </c>
      <c r="O63" s="41">
        <v>4429.006479</v>
      </c>
      <c r="P63" s="41">
        <v>57.499079</v>
      </c>
      <c r="Q63" s="41">
        <v>19.702074</v>
      </c>
      <c r="R63" s="41">
        <v>11.631385000000591</v>
      </c>
      <c r="S63" s="41">
        <v>6738.170902</v>
      </c>
      <c r="T63" s="35"/>
      <c r="U63" s="39"/>
      <c r="V63" s="35"/>
      <c r="W63" s="35"/>
      <c r="X63" s="35"/>
      <c r="Y63" s="35"/>
    </row>
    <row r="64" spans="1:25" ht="12">
      <c r="A64" s="265"/>
      <c r="B64" s="40" t="s">
        <v>162</v>
      </c>
      <c r="C64" s="41">
        <v>1.741968</v>
      </c>
      <c r="D64" s="41">
        <v>75.284605</v>
      </c>
      <c r="E64" s="41">
        <v>0.087881</v>
      </c>
      <c r="F64" s="42">
        <v>2.320322</v>
      </c>
      <c r="G64" s="42">
        <v>267.331791</v>
      </c>
      <c r="H64" s="41">
        <v>34.832039</v>
      </c>
      <c r="I64" s="41">
        <v>4.845104</v>
      </c>
      <c r="J64" s="41">
        <v>547.659253</v>
      </c>
      <c r="K64" s="41">
        <v>177.475823</v>
      </c>
      <c r="L64" s="41">
        <v>44.933327</v>
      </c>
      <c r="M64" s="41">
        <v>0</v>
      </c>
      <c r="N64" s="41">
        <v>2.493662</v>
      </c>
      <c r="O64" s="41">
        <v>16156.584525</v>
      </c>
      <c r="P64" s="41">
        <v>237.83131</v>
      </c>
      <c r="Q64" s="41">
        <v>0.179738</v>
      </c>
      <c r="R64" s="41">
        <v>16.573065000000497</v>
      </c>
      <c r="S64" s="41">
        <v>17570.174413</v>
      </c>
      <c r="T64" s="35"/>
      <c r="U64" s="39"/>
      <c r="V64" s="35"/>
      <c r="W64" s="35"/>
      <c r="X64" s="35"/>
      <c r="Y64" s="35"/>
    </row>
    <row r="65" spans="1:25" ht="12">
      <c r="A65" s="265"/>
      <c r="B65" s="40" t="s">
        <v>163</v>
      </c>
      <c r="C65" s="41">
        <v>0</v>
      </c>
      <c r="D65" s="41">
        <v>0</v>
      </c>
      <c r="E65" s="41">
        <v>0</v>
      </c>
      <c r="F65" s="42">
        <v>0</v>
      </c>
      <c r="G65" s="42">
        <v>0.704127</v>
      </c>
      <c r="H65" s="41">
        <v>0.30159</v>
      </c>
      <c r="I65" s="41">
        <v>0</v>
      </c>
      <c r="J65" s="41">
        <v>0.110203</v>
      </c>
      <c r="K65" s="41">
        <v>0.985711</v>
      </c>
      <c r="L65" s="41">
        <v>0</v>
      </c>
      <c r="M65" s="41">
        <v>0</v>
      </c>
      <c r="N65" s="41">
        <v>0</v>
      </c>
      <c r="O65" s="41">
        <v>338.560986</v>
      </c>
      <c r="P65" s="41">
        <v>0</v>
      </c>
      <c r="Q65" s="41">
        <v>0</v>
      </c>
      <c r="R65" s="41">
        <v>13.039345999999966</v>
      </c>
      <c r="S65" s="41">
        <v>353.701963</v>
      </c>
      <c r="T65" s="35"/>
      <c r="U65" s="39"/>
      <c r="V65" s="35"/>
      <c r="W65" s="35"/>
      <c r="X65" s="35"/>
      <c r="Y65" s="35"/>
    </row>
    <row r="66" spans="1:25" ht="12">
      <c r="A66" s="265"/>
      <c r="B66" s="43" t="s">
        <v>17</v>
      </c>
      <c r="C66" s="44">
        <v>2049.993021</v>
      </c>
      <c r="D66" s="44">
        <v>9237.235108</v>
      </c>
      <c r="E66" s="44">
        <v>581.759907</v>
      </c>
      <c r="F66" s="44">
        <v>1247.922701</v>
      </c>
      <c r="G66" s="44">
        <v>13466.871411</v>
      </c>
      <c r="H66" s="44">
        <v>5379.818999</v>
      </c>
      <c r="I66" s="44">
        <v>1545.721529</v>
      </c>
      <c r="J66" s="44">
        <v>12065.617135</v>
      </c>
      <c r="K66" s="44">
        <v>7019.969911</v>
      </c>
      <c r="L66" s="44">
        <v>4144.35752</v>
      </c>
      <c r="M66" s="44">
        <v>102.624937</v>
      </c>
      <c r="N66" s="44">
        <v>2184.996244</v>
      </c>
      <c r="O66" s="44">
        <v>221820.839773</v>
      </c>
      <c r="P66" s="44">
        <v>2069.009034</v>
      </c>
      <c r="Q66" s="44">
        <v>1247.500675</v>
      </c>
      <c r="R66" s="44">
        <v>5253.4531480000005</v>
      </c>
      <c r="S66" s="44">
        <v>289417.691053</v>
      </c>
      <c r="T66" s="35"/>
      <c r="U66" s="39"/>
      <c r="V66" s="35"/>
      <c r="W66" s="35"/>
      <c r="X66" s="35"/>
      <c r="Y66" s="35"/>
    </row>
    <row r="67" spans="1:25" ht="12">
      <c r="A67" s="46" t="s">
        <v>237</v>
      </c>
      <c r="B67" s="47"/>
      <c r="C67" s="37">
        <v>0</v>
      </c>
      <c r="D67" s="41">
        <v>0</v>
      </c>
      <c r="E67" s="41">
        <v>0</v>
      </c>
      <c r="F67" s="48">
        <v>0</v>
      </c>
      <c r="G67" s="48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111.016053</v>
      </c>
      <c r="S67" s="49">
        <v>111.016053</v>
      </c>
      <c r="T67" s="35"/>
      <c r="U67" s="39"/>
      <c r="V67" s="35"/>
      <c r="W67" s="35"/>
      <c r="X67" s="35"/>
      <c r="Y67" s="35"/>
    </row>
    <row r="68" spans="1:25" ht="12">
      <c r="A68" s="254" t="s">
        <v>114</v>
      </c>
      <c r="B68" s="248"/>
      <c r="C68" s="50">
        <v>10738.22259</v>
      </c>
      <c r="D68" s="50">
        <v>40424.602557</v>
      </c>
      <c r="E68" s="50">
        <v>6346.56582</v>
      </c>
      <c r="F68" s="51">
        <v>11343.401569</v>
      </c>
      <c r="G68" s="50">
        <v>58548.608887</v>
      </c>
      <c r="H68" s="50">
        <v>28758.476649</v>
      </c>
      <c r="I68" s="52">
        <v>9957.713528</v>
      </c>
      <c r="J68" s="52">
        <v>53094.738172</v>
      </c>
      <c r="K68" s="52">
        <v>21312.58372</v>
      </c>
      <c r="L68" s="52">
        <v>20013.046664</v>
      </c>
      <c r="M68" s="52">
        <v>1015.215192</v>
      </c>
      <c r="N68" s="52">
        <v>8005.612367</v>
      </c>
      <c r="O68" s="52">
        <v>827115.124833</v>
      </c>
      <c r="P68" s="52">
        <v>8222.619169</v>
      </c>
      <c r="Q68" s="52">
        <v>4908.238065</v>
      </c>
      <c r="R68" s="52">
        <v>29265.117540000007</v>
      </c>
      <c r="S68" s="53">
        <v>1139069.887322</v>
      </c>
      <c r="T68" s="35"/>
      <c r="U68" s="39"/>
      <c r="V68" s="35"/>
      <c r="W68" s="35"/>
      <c r="X68" s="35"/>
      <c r="Y68" s="35"/>
    </row>
    <row r="69" spans="1:25" ht="12">
      <c r="A69" s="54" t="s">
        <v>166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  <c r="T69" s="35"/>
      <c r="U69" s="35"/>
      <c r="V69" s="35"/>
      <c r="W69" s="35"/>
      <c r="X69" s="35"/>
      <c r="Y69" s="35"/>
    </row>
    <row r="70" spans="1:25" ht="12">
      <c r="A70" s="57" t="s">
        <v>245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9"/>
      <c r="T70" s="35"/>
      <c r="U70" s="35"/>
      <c r="V70" s="35"/>
      <c r="W70" s="35"/>
      <c r="X70" s="35"/>
      <c r="Y70" s="35"/>
    </row>
    <row r="71" spans="1:25" ht="12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2"/>
      <c r="T71" s="35"/>
      <c r="U71" s="35"/>
      <c r="V71" s="35"/>
      <c r="W71" s="35"/>
      <c r="X71" s="35"/>
      <c r="Y71" s="35"/>
    </row>
    <row r="72" spans="1:25" ht="12">
      <c r="A72" s="63" t="s">
        <v>122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9"/>
      <c r="T72" s="35"/>
      <c r="U72" s="35"/>
      <c r="V72" s="35"/>
      <c r="W72" s="35"/>
      <c r="X72" s="35"/>
      <c r="Y72" s="35"/>
    </row>
    <row r="73" spans="1:25" ht="12">
      <c r="A73" s="64" t="s">
        <v>124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/>
      <c r="T73" s="35"/>
      <c r="U73" s="35"/>
      <c r="V73" s="35"/>
      <c r="W73" s="35"/>
      <c r="X73" s="35"/>
      <c r="Y73" s="35"/>
    </row>
    <row r="76" spans="1:25" ht="17.25">
      <c r="A76" s="11" t="s">
        <v>181</v>
      </c>
      <c r="T76" s="35"/>
      <c r="U76" s="35"/>
      <c r="V76" s="35"/>
      <c r="W76" s="35"/>
      <c r="X76" s="35"/>
      <c r="Y76" s="35"/>
    </row>
  </sheetData>
  <sheetProtection/>
  <mergeCells count="15">
    <mergeCell ref="A68:B68"/>
    <mergeCell ref="A6:A9"/>
    <mergeCell ref="A10:A13"/>
    <mergeCell ref="A14:A31"/>
    <mergeCell ref="A32:A48"/>
    <mergeCell ref="A49:A59"/>
    <mergeCell ref="A60:A66"/>
    <mergeCell ref="A1:S1"/>
    <mergeCell ref="A2:S2"/>
    <mergeCell ref="A3:S3"/>
    <mergeCell ref="A4:A5"/>
    <mergeCell ref="B4:B5"/>
    <mergeCell ref="S4:S5"/>
    <mergeCell ref="C4:Q4"/>
    <mergeCell ref="R4:R5"/>
  </mergeCells>
  <hyperlinks>
    <hyperlink ref="U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69921875" style="12" customWidth="1"/>
    <col min="3" max="3" width="10.69921875" style="12" bestFit="1" customWidth="1"/>
    <col min="4" max="4" width="9.69921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69921875" style="12" customWidth="1"/>
    <col min="9" max="16384" width="17.69921875" style="12" customWidth="1"/>
  </cols>
  <sheetData>
    <row r="1" spans="1:8" ht="17.25">
      <c r="A1" s="197" t="s">
        <v>130</v>
      </c>
      <c r="B1" s="198"/>
      <c r="C1" s="198"/>
      <c r="D1" s="198"/>
      <c r="E1" s="198"/>
      <c r="F1" s="199"/>
      <c r="H1" s="11" t="s">
        <v>181</v>
      </c>
    </row>
    <row r="2" spans="1:6" ht="12">
      <c r="A2" s="204" t="s">
        <v>188</v>
      </c>
      <c r="B2" s="205"/>
      <c r="C2" s="205"/>
      <c r="D2" s="205"/>
      <c r="E2" s="205"/>
      <c r="F2" s="206"/>
    </row>
    <row r="3" spans="1:6" ht="12">
      <c r="A3" s="207" t="s">
        <v>132</v>
      </c>
      <c r="B3" s="208"/>
      <c r="C3" s="208"/>
      <c r="D3" s="208"/>
      <c r="E3" s="208"/>
      <c r="F3" s="209"/>
    </row>
    <row r="4" spans="1:6" ht="16.5" customHeight="1">
      <c r="A4" s="219" t="s">
        <v>20</v>
      </c>
      <c r="B4" s="200" t="s">
        <v>240</v>
      </c>
      <c r="C4" s="201"/>
      <c r="D4" s="200" t="s">
        <v>242</v>
      </c>
      <c r="E4" s="201"/>
      <c r="F4" s="221" t="s">
        <v>243</v>
      </c>
    </row>
    <row r="5" spans="1:6" ht="11.25" customHeight="1">
      <c r="A5" s="219"/>
      <c r="B5" s="202" t="s">
        <v>12</v>
      </c>
      <c r="C5" s="202" t="s">
        <v>19</v>
      </c>
      <c r="D5" s="202" t="s">
        <v>12</v>
      </c>
      <c r="E5" s="202" t="s">
        <v>19</v>
      </c>
      <c r="F5" s="221"/>
    </row>
    <row r="6" spans="1:6" ht="18.75" customHeight="1">
      <c r="A6" s="220"/>
      <c r="B6" s="203" t="s">
        <v>12</v>
      </c>
      <c r="C6" s="203"/>
      <c r="D6" s="203" t="s">
        <v>12</v>
      </c>
      <c r="E6" s="203"/>
      <c r="F6" s="222"/>
    </row>
    <row r="7" spans="1:6" ht="12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">
      <c r="A8" s="16" t="s">
        <v>100</v>
      </c>
      <c r="B8" s="17"/>
      <c r="C8" s="17"/>
      <c r="D8" s="17"/>
      <c r="E8" s="17"/>
      <c r="F8" s="18"/>
    </row>
    <row r="9" spans="1:6" ht="12">
      <c r="A9" s="19" t="s">
        <v>102</v>
      </c>
      <c r="B9" s="20">
        <v>12752.036</v>
      </c>
      <c r="C9" s="21">
        <v>0.20757937349231909</v>
      </c>
      <c r="D9" s="20">
        <v>13539</v>
      </c>
      <c r="E9" s="21">
        <v>0.2041159939678515</v>
      </c>
      <c r="F9" s="18">
        <v>0.061712811977632454</v>
      </c>
    </row>
    <row r="10" spans="1:6" ht="12">
      <c r="A10" s="19" t="s">
        <v>103</v>
      </c>
      <c r="B10" s="20">
        <v>23844.141</v>
      </c>
      <c r="C10" s="21">
        <v>0.38813816477953156</v>
      </c>
      <c r="D10" s="20">
        <v>25516.971</v>
      </c>
      <c r="E10" s="21">
        <v>0.38469768067906357</v>
      </c>
      <c r="F10" s="18">
        <v>0.07015685740157296</v>
      </c>
    </row>
    <row r="11" spans="1:6" ht="12">
      <c r="A11" s="19" t="s">
        <v>104</v>
      </c>
      <c r="B11" s="20">
        <v>13706.317</v>
      </c>
      <c r="C11" s="21">
        <v>0.2231132891835564</v>
      </c>
      <c r="D11" s="20">
        <v>14415.667</v>
      </c>
      <c r="E11" s="21">
        <v>0.21733275710278127</v>
      </c>
      <c r="F11" s="18">
        <v>0.05175350898421516</v>
      </c>
    </row>
    <row r="12" spans="1:6" ht="12">
      <c r="A12" s="19" t="s">
        <v>105</v>
      </c>
      <c r="B12" s="20">
        <v>409.185</v>
      </c>
      <c r="C12" s="21">
        <v>0.006660768989552302</v>
      </c>
      <c r="D12" s="20">
        <v>405.179</v>
      </c>
      <c r="E12" s="21">
        <v>0.006108539354450114</v>
      </c>
      <c r="F12" s="18">
        <v>-0.00979019270012349</v>
      </c>
    </row>
    <row r="13" spans="1:6" ht="12">
      <c r="A13" s="19" t="s">
        <v>106</v>
      </c>
      <c r="B13" s="20">
        <v>1924.52</v>
      </c>
      <c r="C13" s="21">
        <v>0.031327597873268075</v>
      </c>
      <c r="D13" s="20">
        <v>1940.723</v>
      </c>
      <c r="E13" s="21">
        <v>0.029258630930000046</v>
      </c>
      <c r="F13" s="18">
        <v>0.008419242200652599</v>
      </c>
    </row>
    <row r="14" spans="1:6" ht="12">
      <c r="A14" s="19" t="s">
        <v>226</v>
      </c>
      <c r="B14" s="20">
        <v>8795.863</v>
      </c>
      <c r="C14" s="21">
        <v>0.14318025222515604</v>
      </c>
      <c r="D14" s="20">
        <v>10512.21</v>
      </c>
      <c r="E14" s="21">
        <v>0.15848365410656534</v>
      </c>
      <c r="F14" s="18">
        <v>0.19513116564002875</v>
      </c>
    </row>
    <row r="15" spans="1:6" ht="12">
      <c r="A15" s="19" t="s">
        <v>237</v>
      </c>
      <c r="B15" s="20">
        <v>0.034</v>
      </c>
      <c r="C15" s="21">
        <v>5.534566165543172E-07</v>
      </c>
      <c r="D15" s="20">
        <v>0.182</v>
      </c>
      <c r="E15" s="21">
        <v>2.743859288141589E-06</v>
      </c>
      <c r="F15" s="18">
        <v>4.352941176470588</v>
      </c>
    </row>
    <row r="16" spans="1:6" ht="12">
      <c r="A16" s="22" t="s">
        <v>107</v>
      </c>
      <c r="B16" s="23">
        <v>61432.096</v>
      </c>
      <c r="C16" s="24">
        <v>1.0000000000000002</v>
      </c>
      <c r="D16" s="23">
        <v>66329.932</v>
      </c>
      <c r="E16" s="24">
        <v>1</v>
      </c>
      <c r="F16" s="18">
        <v>0.07972763944111572</v>
      </c>
    </row>
    <row r="17" spans="1:6" ht="12">
      <c r="A17" s="25" t="s">
        <v>101</v>
      </c>
      <c r="B17" s="26"/>
      <c r="C17" s="27"/>
      <c r="D17" s="26"/>
      <c r="E17" s="27"/>
      <c r="F17" s="28"/>
    </row>
    <row r="18" spans="1:9" ht="12">
      <c r="A18" s="19" t="s">
        <v>78</v>
      </c>
      <c r="B18" s="29">
        <v>4430.552835157547</v>
      </c>
      <c r="C18" s="21"/>
      <c r="D18" s="29">
        <v>4537.335874928069</v>
      </c>
      <c r="E18" s="21"/>
      <c r="F18" s="18">
        <v>0.024101515937959617</v>
      </c>
      <c r="I18" s="287"/>
    </row>
    <row r="19" spans="1:6" ht="12">
      <c r="A19" s="19" t="s">
        <v>77</v>
      </c>
      <c r="B19" s="29">
        <v>8284.381137996026</v>
      </c>
      <c r="C19" s="21"/>
      <c r="D19" s="29">
        <v>8551.522855292056</v>
      </c>
      <c r="E19" s="21"/>
      <c r="F19" s="18">
        <v>0.03224643010095152</v>
      </c>
    </row>
    <row r="20" spans="1:6" ht="12">
      <c r="A20" s="19" t="s">
        <v>79</v>
      </c>
      <c r="B20" s="29">
        <v>4762.107136767656</v>
      </c>
      <c r="C20" s="21"/>
      <c r="D20" s="29">
        <v>4831.133986270529</v>
      </c>
      <c r="E20" s="21"/>
      <c r="F20" s="18">
        <v>0.01449502237568856</v>
      </c>
    </row>
    <row r="21" spans="1:6" ht="12">
      <c r="A21" s="19" t="s">
        <v>80</v>
      </c>
      <c r="B21" s="29">
        <v>142.16676943618577</v>
      </c>
      <c r="C21" s="21"/>
      <c r="D21" s="29">
        <v>135.78796162696506</v>
      </c>
      <c r="E21" s="21"/>
      <c r="F21" s="18">
        <v>-0.04486848673932886</v>
      </c>
    </row>
    <row r="22" spans="1:6" ht="12">
      <c r="A22" s="19" t="s">
        <v>97</v>
      </c>
      <c r="B22" s="29">
        <v>668.6530325288763</v>
      </c>
      <c r="C22" s="21"/>
      <c r="D22" s="29">
        <v>650.3960478024984</v>
      </c>
      <c r="E22" s="21"/>
      <c r="F22" s="18">
        <v>-0.027304123122464885</v>
      </c>
    </row>
    <row r="23" spans="1:6" ht="12">
      <c r="A23" s="19" t="s">
        <v>227</v>
      </c>
      <c r="B23" s="29">
        <v>3056.024602840469</v>
      </c>
      <c r="C23" s="21"/>
      <c r="D23" s="29">
        <v>3522.9653266694436</v>
      </c>
      <c r="E23" s="21"/>
      <c r="F23" s="18">
        <v>0.15279350938306235</v>
      </c>
    </row>
    <row r="24" spans="1:6" ht="12">
      <c r="A24" s="19" t="s">
        <v>239</v>
      </c>
      <c r="B24" s="29">
        <v>0.01181292119904277</v>
      </c>
      <c r="C24" s="21"/>
      <c r="D24" s="29">
        <v>0.0609938052468357</v>
      </c>
      <c r="E24" s="21"/>
      <c r="F24" s="18">
        <v>4.163312631915142</v>
      </c>
    </row>
    <row r="25" spans="1:6" ht="12">
      <c r="A25" s="22" t="s">
        <v>76</v>
      </c>
      <c r="B25" s="23">
        <v>21343.89732764796</v>
      </c>
      <c r="C25" s="24"/>
      <c r="D25" s="288">
        <v>22229.203046394807</v>
      </c>
      <c r="E25" s="24"/>
      <c r="F25" s="18">
        <v>0.04147816610793287</v>
      </c>
    </row>
    <row r="26" spans="1:6" ht="12">
      <c r="A26" s="210" t="s">
        <v>166</v>
      </c>
      <c r="B26" s="211"/>
      <c r="C26" s="211"/>
      <c r="D26" s="211"/>
      <c r="E26" s="211"/>
      <c r="F26" s="212"/>
    </row>
    <row r="27" spans="1:6" ht="12">
      <c r="A27" s="213" t="s">
        <v>133</v>
      </c>
      <c r="B27" s="214"/>
      <c r="C27" s="214"/>
      <c r="D27" s="214"/>
      <c r="E27" s="214"/>
      <c r="F27" s="215"/>
    </row>
    <row r="28" spans="1:6" ht="12">
      <c r="A28" s="216" t="s">
        <v>124</v>
      </c>
      <c r="B28" s="217"/>
      <c r="C28" s="217"/>
      <c r="D28" s="217"/>
      <c r="E28" s="217"/>
      <c r="F28" s="218"/>
    </row>
    <row r="31" ht="12">
      <c r="E31" s="30"/>
    </row>
    <row r="32" ht="17.25">
      <c r="A32" s="11" t="s">
        <v>181</v>
      </c>
    </row>
    <row r="68" ht="12">
      <c r="D68" s="12">
        <v>2007</v>
      </c>
    </row>
    <row r="69" spans="1:4" ht="12">
      <c r="A69" s="31"/>
      <c r="B69" s="31">
        <v>2006</v>
      </c>
      <c r="C69" s="31"/>
      <c r="D69" s="31">
        <v>2007</v>
      </c>
    </row>
    <row r="70" spans="1:4" ht="12">
      <c r="A70" s="31" t="s">
        <v>99</v>
      </c>
      <c r="B70" s="31">
        <v>2656872.75</v>
      </c>
      <c r="C70" s="31"/>
      <c r="D70" s="31">
        <v>2738484.5833333335</v>
      </c>
    </row>
    <row r="71" spans="1:4" ht="12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26:F26"/>
    <mergeCell ref="A27:F27"/>
    <mergeCell ref="A28:F28"/>
    <mergeCell ref="A4:A6"/>
    <mergeCell ref="C5:C6"/>
    <mergeCell ref="F4:F6"/>
    <mergeCell ref="A1:F1"/>
    <mergeCell ref="D4:E4"/>
    <mergeCell ref="B4:C4"/>
    <mergeCell ref="E5:E6"/>
    <mergeCell ref="D5:D6"/>
    <mergeCell ref="B5:B6"/>
    <mergeCell ref="A2:F2"/>
    <mergeCell ref="A3:F3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4.69921875" style="35" customWidth="1"/>
    <col min="3" max="3" width="11" style="35" bestFit="1" customWidth="1"/>
    <col min="4" max="4" width="12.296875" style="35" customWidth="1"/>
    <col min="5" max="5" width="10.69921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69921875" style="35" customWidth="1"/>
    <col min="10" max="10" width="3.69921875" style="35" customWidth="1"/>
    <col min="11" max="11" width="9.59765625" style="35" bestFit="1" customWidth="1"/>
    <col min="12" max="16384" width="8.8984375" style="35" customWidth="1"/>
  </cols>
  <sheetData>
    <row r="1" spans="1:11" ht="17.25">
      <c r="A1" s="197" t="s">
        <v>134</v>
      </c>
      <c r="B1" s="198"/>
      <c r="C1" s="198"/>
      <c r="D1" s="198"/>
      <c r="E1" s="198"/>
      <c r="F1" s="198"/>
      <c r="G1" s="198"/>
      <c r="H1" s="198"/>
      <c r="I1" s="199"/>
      <c r="K1" s="11" t="s">
        <v>181</v>
      </c>
    </row>
    <row r="2" spans="1:9" ht="12">
      <c r="A2" s="235" t="s">
        <v>22</v>
      </c>
      <c r="B2" s="236"/>
      <c r="C2" s="236"/>
      <c r="D2" s="236"/>
      <c r="E2" s="236"/>
      <c r="F2" s="236"/>
      <c r="G2" s="236"/>
      <c r="H2" s="236"/>
      <c r="I2" s="237"/>
    </row>
    <row r="3" spans="1:9" ht="12">
      <c r="A3" s="238" t="s">
        <v>244</v>
      </c>
      <c r="B3" s="239"/>
      <c r="C3" s="239"/>
      <c r="D3" s="239"/>
      <c r="E3" s="239"/>
      <c r="F3" s="239"/>
      <c r="G3" s="239"/>
      <c r="H3" s="239"/>
      <c r="I3" s="240"/>
    </row>
    <row r="4" spans="1:9" ht="36.75" customHeight="1">
      <c r="A4" s="227" t="s">
        <v>15</v>
      </c>
      <c r="B4" s="225" t="s">
        <v>236</v>
      </c>
      <c r="C4" s="225" t="s">
        <v>75</v>
      </c>
      <c r="D4" s="225" t="s">
        <v>152</v>
      </c>
      <c r="E4" s="225" t="s">
        <v>153</v>
      </c>
      <c r="F4" s="225" t="s">
        <v>98</v>
      </c>
      <c r="G4" s="225" t="s">
        <v>91</v>
      </c>
      <c r="H4" s="225" t="s">
        <v>90</v>
      </c>
      <c r="I4" s="241" t="s">
        <v>89</v>
      </c>
    </row>
    <row r="5" spans="1:9" ht="52.5" customHeight="1">
      <c r="A5" s="228"/>
      <c r="B5" s="226"/>
      <c r="C5" s="226"/>
      <c r="D5" s="226"/>
      <c r="E5" s="226"/>
      <c r="F5" s="226"/>
      <c r="G5" s="226"/>
      <c r="H5" s="226"/>
      <c r="I5" s="242"/>
    </row>
    <row r="6" spans="1:9" ht="12">
      <c r="A6" s="229" t="s">
        <v>2</v>
      </c>
      <c r="B6" s="117" t="s">
        <v>23</v>
      </c>
      <c r="C6" s="77">
        <v>5851638</v>
      </c>
      <c r="D6" s="182">
        <v>131174342795</v>
      </c>
      <c r="E6" s="182">
        <v>83264878058</v>
      </c>
      <c r="F6" s="99">
        <v>0.6347649722028859</v>
      </c>
      <c r="G6" s="159">
        <v>3664.224134309762</v>
      </c>
      <c r="H6" s="177">
        <v>22416.687907727715</v>
      </c>
      <c r="I6" s="177">
        <v>14229.328276629552</v>
      </c>
    </row>
    <row r="7" spans="1:9" ht="12">
      <c r="A7" s="223"/>
      <c r="B7" s="121" t="s">
        <v>24</v>
      </c>
      <c r="C7" s="80">
        <v>10187914</v>
      </c>
      <c r="D7" s="183">
        <v>121428308868</v>
      </c>
      <c r="E7" s="183">
        <v>82645145953</v>
      </c>
      <c r="F7" s="101">
        <v>0.6806085559738819</v>
      </c>
      <c r="G7" s="157">
        <v>6379.547121177405</v>
      </c>
      <c r="H7" s="178">
        <v>11918.85884274249</v>
      </c>
      <c r="I7" s="178">
        <v>8112.077305815498</v>
      </c>
    </row>
    <row r="8" spans="1:9" ht="12">
      <c r="A8" s="223"/>
      <c r="B8" s="121" t="s">
        <v>25</v>
      </c>
      <c r="C8" s="80">
        <v>7191560</v>
      </c>
      <c r="D8" s="183">
        <v>84413245992</v>
      </c>
      <c r="E8" s="183">
        <v>43955569907</v>
      </c>
      <c r="F8" s="101">
        <v>0.520718868116572</v>
      </c>
      <c r="G8" s="157">
        <v>4503.266899855513</v>
      </c>
      <c r="H8" s="178">
        <v>11737.821278276202</v>
      </c>
      <c r="I8" s="178">
        <v>6112.105010178599</v>
      </c>
    </row>
    <row r="9" spans="1:9" ht="12">
      <c r="A9" s="223"/>
      <c r="B9" s="121" t="s">
        <v>26</v>
      </c>
      <c r="C9" s="80">
        <v>193926</v>
      </c>
      <c r="D9" s="183">
        <v>88635610635</v>
      </c>
      <c r="E9" s="183">
        <v>59097192101</v>
      </c>
      <c r="F9" s="101">
        <v>0.6667432161590365</v>
      </c>
      <c r="G9" s="157">
        <v>121.4340889628092</v>
      </c>
      <c r="H9" s="178">
        <v>457058.93296927697</v>
      </c>
      <c r="I9" s="178">
        <v>304740.9429421532</v>
      </c>
    </row>
    <row r="10" spans="1:9" ht="12">
      <c r="A10" s="223"/>
      <c r="B10" s="121" t="s">
        <v>27</v>
      </c>
      <c r="C10" s="158">
        <v>879273</v>
      </c>
      <c r="D10" s="183">
        <v>170117223850</v>
      </c>
      <c r="E10" s="183">
        <v>123079133066</v>
      </c>
      <c r="F10" s="101">
        <v>0.7234960122234559</v>
      </c>
      <c r="G10" s="157">
        <v>550.5899967234725</v>
      </c>
      <c r="H10" s="178">
        <v>193474.86372264358</v>
      </c>
      <c r="I10" s="178">
        <v>139978.29236880923</v>
      </c>
    </row>
    <row r="11" spans="1:9" ht="12">
      <c r="A11" s="223"/>
      <c r="B11" s="121" t="s">
        <v>165</v>
      </c>
      <c r="C11" s="158">
        <v>4868274</v>
      </c>
      <c r="D11" s="183">
        <v>192017110170</v>
      </c>
      <c r="E11" s="183">
        <v>148127564641</v>
      </c>
      <c r="F11" s="101">
        <v>0.7714289862494914</v>
      </c>
      <c r="G11" s="157">
        <v>3048.453626699519</v>
      </c>
      <c r="H11" s="178">
        <v>39442.54373726705</v>
      </c>
      <c r="I11" s="178">
        <v>30427.121530341145</v>
      </c>
    </row>
    <row r="12" spans="1:9" ht="12">
      <c r="A12" s="223"/>
      <c r="B12" s="121" t="s">
        <v>237</v>
      </c>
      <c r="C12" s="174">
        <v>92</v>
      </c>
      <c r="D12" s="184">
        <v>82401693</v>
      </c>
      <c r="E12" s="184">
        <v>63549871</v>
      </c>
      <c r="F12" s="175">
        <v>0.7712204529584119</v>
      </c>
      <c r="G12" s="176">
        <v>0.057609274592259146</v>
      </c>
      <c r="H12" s="179">
        <v>895670.5760869565</v>
      </c>
      <c r="I12" s="179">
        <v>690759.4673913043</v>
      </c>
    </row>
    <row r="13" spans="1:9" ht="12">
      <c r="A13" s="223"/>
      <c r="B13" s="43" t="s">
        <v>17</v>
      </c>
      <c r="C13" s="170">
        <v>29172677</v>
      </c>
      <c r="D13" s="185">
        <v>787868244003</v>
      </c>
      <c r="E13" s="185">
        <v>540233033597</v>
      </c>
      <c r="F13" s="171">
        <v>0.6856895651133046</v>
      </c>
      <c r="G13" s="172">
        <v>18267.573477003072</v>
      </c>
      <c r="H13" s="180">
        <v>27007.0602023599</v>
      </c>
      <c r="I13" s="187">
        <v>18518.459365144994</v>
      </c>
    </row>
    <row r="14" spans="1:9" ht="12">
      <c r="A14" s="223" t="s">
        <v>1</v>
      </c>
      <c r="B14" s="117" t="s">
        <v>23</v>
      </c>
      <c r="C14" s="77">
        <v>7685681</v>
      </c>
      <c r="D14" s="182">
        <v>171456307128</v>
      </c>
      <c r="E14" s="182">
        <v>101603855026</v>
      </c>
      <c r="F14" s="99">
        <v>0.5925932777156343</v>
      </c>
      <c r="G14" s="159">
        <v>5542.936825494818</v>
      </c>
      <c r="H14" s="177">
        <v>22308.53806292507</v>
      </c>
      <c r="I14" s="177">
        <v>13219.889691752755</v>
      </c>
    </row>
    <row r="15" spans="1:9" ht="12">
      <c r="A15" s="223"/>
      <c r="B15" s="121" t="s">
        <v>24</v>
      </c>
      <c r="C15" s="80">
        <v>15327460</v>
      </c>
      <c r="D15" s="183">
        <v>167376134533</v>
      </c>
      <c r="E15" s="183">
        <v>105337012848</v>
      </c>
      <c r="F15" s="101">
        <v>0.629343084914126</v>
      </c>
      <c r="G15" s="157">
        <v>11054.21139327781</v>
      </c>
      <c r="H15" s="178">
        <v>10920.017702411227</v>
      </c>
      <c r="I15" s="178">
        <v>6872.437628152349</v>
      </c>
    </row>
    <row r="16" spans="1:9" ht="12">
      <c r="A16" s="223"/>
      <c r="B16" s="121" t="s">
        <v>25</v>
      </c>
      <c r="C16" s="80">
        <v>7223673</v>
      </c>
      <c r="D16" s="183">
        <v>102464752107</v>
      </c>
      <c r="E16" s="183">
        <v>50858564434</v>
      </c>
      <c r="F16" s="101">
        <v>0.4963518028218168</v>
      </c>
      <c r="G16" s="157">
        <v>5209.735231924487</v>
      </c>
      <c r="H16" s="178">
        <v>14184.57786045963</v>
      </c>
      <c r="I16" s="178">
        <v>7040.540793305567</v>
      </c>
    </row>
    <row r="17" spans="1:9" ht="12">
      <c r="A17" s="223"/>
      <c r="B17" s="121" t="s">
        <v>26</v>
      </c>
      <c r="C17" s="80">
        <v>211251</v>
      </c>
      <c r="D17" s="183">
        <v>107053802258</v>
      </c>
      <c r="E17" s="183">
        <v>65793982000</v>
      </c>
      <c r="F17" s="101">
        <v>0.6145879979249714</v>
      </c>
      <c r="G17" s="157">
        <v>152.3548723037823</v>
      </c>
      <c r="H17" s="178">
        <v>506761.1621152089</v>
      </c>
      <c r="I17" s="178">
        <v>311449.3280505181</v>
      </c>
    </row>
    <row r="18" spans="1:9" ht="12">
      <c r="A18" s="223"/>
      <c r="B18" s="121" t="s">
        <v>27</v>
      </c>
      <c r="C18" s="158">
        <v>1061101</v>
      </c>
      <c r="D18" s="183">
        <v>193035531191</v>
      </c>
      <c r="E18" s="183">
        <v>133828484901</v>
      </c>
      <c r="F18" s="101">
        <v>0.6932842056345716</v>
      </c>
      <c r="G18" s="157">
        <v>765.2693116549303</v>
      </c>
      <c r="H18" s="178">
        <v>181920.0351248373</v>
      </c>
      <c r="I18" s="178">
        <v>126122.2870405362</v>
      </c>
    </row>
    <row r="19" spans="1:9" ht="12">
      <c r="A19" s="223"/>
      <c r="B19" s="121" t="s">
        <v>165</v>
      </c>
      <c r="C19" s="158">
        <v>5643546</v>
      </c>
      <c r="D19" s="183">
        <v>188492531210</v>
      </c>
      <c r="E19" s="183">
        <v>141269768462</v>
      </c>
      <c r="F19" s="101">
        <v>0.7494714382322714</v>
      </c>
      <c r="G19" s="157">
        <v>4070.142769362139</v>
      </c>
      <c r="H19" s="178">
        <v>33399.662412603706</v>
      </c>
      <c r="I19" s="178">
        <v>25032.093024846436</v>
      </c>
    </row>
    <row r="20" spans="1:9" ht="12">
      <c r="A20" s="223"/>
      <c r="B20" s="121" t="s">
        <v>237</v>
      </c>
      <c r="C20" s="174">
        <v>90</v>
      </c>
      <c r="D20" s="184">
        <v>64400242</v>
      </c>
      <c r="E20" s="184">
        <v>47466182</v>
      </c>
      <c r="F20" s="175">
        <v>0.7370497458689674</v>
      </c>
      <c r="G20" s="176">
        <v>0.06490827739201425</v>
      </c>
      <c r="H20" s="179">
        <v>715558.2444444444</v>
      </c>
      <c r="I20" s="179">
        <v>527402.0222222222</v>
      </c>
    </row>
    <row r="21" spans="1:9" ht="12">
      <c r="A21" s="223"/>
      <c r="B21" s="43" t="s">
        <v>17</v>
      </c>
      <c r="C21" s="170">
        <v>37152802</v>
      </c>
      <c r="D21" s="185">
        <v>929943458669</v>
      </c>
      <c r="E21" s="185">
        <v>598739133853</v>
      </c>
      <c r="F21" s="171">
        <v>0.6438446641798602</v>
      </c>
      <c r="G21" s="172">
        <v>26794.71531229536</v>
      </c>
      <c r="H21" s="180">
        <v>25030.23752203131</v>
      </c>
      <c r="I21" s="187">
        <v>16115.584871714387</v>
      </c>
    </row>
    <row r="22" spans="1:9" ht="12">
      <c r="A22" s="223" t="s">
        <v>237</v>
      </c>
      <c r="B22" s="117" t="s">
        <v>23</v>
      </c>
      <c r="C22" s="77">
        <v>1681</v>
      </c>
      <c r="D22" s="182">
        <v>45112306</v>
      </c>
      <c r="E22" s="182">
        <v>27296587</v>
      </c>
      <c r="F22" s="99">
        <v>0.6050807289700508</v>
      </c>
      <c r="G22" s="159">
        <v>0.5633548715380814</v>
      </c>
      <c r="H22" s="177">
        <v>26836.588935157644</v>
      </c>
      <c r="I22" s="177">
        <v>16238.302795954789</v>
      </c>
    </row>
    <row r="23" spans="1:9" ht="12">
      <c r="A23" s="223"/>
      <c r="B23" s="121" t="s">
        <v>24</v>
      </c>
      <c r="C23" s="80">
        <v>1597</v>
      </c>
      <c r="D23" s="183">
        <v>16557785</v>
      </c>
      <c r="E23" s="183">
        <v>10174896</v>
      </c>
      <c r="F23" s="101">
        <v>0.6145082811499244</v>
      </c>
      <c r="G23" s="157">
        <v>0.5352038845010803</v>
      </c>
      <c r="H23" s="178">
        <v>10368.055729492798</v>
      </c>
      <c r="I23" s="178">
        <v>6371.256105197245</v>
      </c>
    </row>
    <row r="24" spans="1:9" ht="12">
      <c r="A24" s="223"/>
      <c r="B24" s="121" t="s">
        <v>25</v>
      </c>
      <c r="C24" s="80">
        <v>434</v>
      </c>
      <c r="D24" s="183">
        <v>3590864</v>
      </c>
      <c r="E24" s="183">
        <v>2196477</v>
      </c>
      <c r="F24" s="101">
        <v>0.6116848201435643</v>
      </c>
      <c r="G24" s="157">
        <v>0.14544676635783899</v>
      </c>
      <c r="H24" s="178">
        <v>8273.880184331798</v>
      </c>
      <c r="I24" s="178">
        <v>5061.006912442396</v>
      </c>
    </row>
    <row r="25" spans="1:9" ht="12">
      <c r="A25" s="223"/>
      <c r="B25" s="121" t="s">
        <v>26</v>
      </c>
      <c r="C25" s="80">
        <v>2</v>
      </c>
      <c r="D25" s="183">
        <v>216975</v>
      </c>
      <c r="E25" s="183">
        <v>173580</v>
      </c>
      <c r="F25" s="101">
        <v>0.8</v>
      </c>
      <c r="G25" s="157">
        <v>0.0006702615961190736</v>
      </c>
      <c r="H25" s="178">
        <v>108487.5</v>
      </c>
      <c r="I25" s="178">
        <v>86790</v>
      </c>
    </row>
    <row r="26" spans="1:9" ht="12">
      <c r="A26" s="223"/>
      <c r="B26" s="121" t="s">
        <v>27</v>
      </c>
      <c r="C26" s="158">
        <v>349</v>
      </c>
      <c r="D26" s="183">
        <v>42477723</v>
      </c>
      <c r="E26" s="183">
        <v>37520382</v>
      </c>
      <c r="F26" s="101">
        <v>0.8832955099782538</v>
      </c>
      <c r="G26" s="157">
        <v>0.11696064852277835</v>
      </c>
      <c r="H26" s="178">
        <v>121712.67335243554</v>
      </c>
      <c r="I26" s="178">
        <v>107508.25787965616</v>
      </c>
    </row>
    <row r="27" spans="1:9" ht="12">
      <c r="A27" s="223"/>
      <c r="B27" s="121" t="s">
        <v>165</v>
      </c>
      <c r="C27" s="158">
        <v>390</v>
      </c>
      <c r="D27" s="183">
        <v>23457961</v>
      </c>
      <c r="E27" s="183">
        <v>20357950</v>
      </c>
      <c r="F27" s="101">
        <v>0.8678482328451309</v>
      </c>
      <c r="G27" s="157">
        <v>0.13070101124321934</v>
      </c>
      <c r="H27" s="178">
        <v>60148.61794871795</v>
      </c>
      <c r="I27" s="178">
        <v>52199.8717948718</v>
      </c>
    </row>
    <row r="28" spans="1:9" ht="12">
      <c r="A28" s="223"/>
      <c r="B28" s="121" t="s">
        <v>237</v>
      </c>
      <c r="C28" s="174">
        <v>0</v>
      </c>
      <c r="D28" s="184">
        <v>0</v>
      </c>
      <c r="E28" s="184">
        <v>0</v>
      </c>
      <c r="F28" s="175">
        <v>0</v>
      </c>
      <c r="G28" s="176">
        <v>0</v>
      </c>
      <c r="H28" s="179">
        <v>0</v>
      </c>
      <c r="I28" s="179">
        <v>0</v>
      </c>
    </row>
    <row r="29" spans="1:9" ht="12">
      <c r="A29" s="223"/>
      <c r="B29" s="43" t="s">
        <v>17</v>
      </c>
      <c r="C29" s="170">
        <v>4453</v>
      </c>
      <c r="D29" s="185">
        <v>131413614</v>
      </c>
      <c r="E29" s="185">
        <v>97719872</v>
      </c>
      <c r="F29" s="171">
        <v>0.7436053923606424</v>
      </c>
      <c r="G29" s="172">
        <v>1.4923374437591175</v>
      </c>
      <c r="H29" s="180">
        <v>29511.2539860768</v>
      </c>
      <c r="I29" s="187">
        <v>21944.72759937121</v>
      </c>
    </row>
    <row r="30" spans="1:9" ht="12">
      <c r="A30" s="223" t="s">
        <v>0</v>
      </c>
      <c r="B30" s="117" t="s">
        <v>23</v>
      </c>
      <c r="C30" s="77">
        <v>13539000</v>
      </c>
      <c r="D30" s="182">
        <v>302675762229</v>
      </c>
      <c r="E30" s="182">
        <v>184896029671</v>
      </c>
      <c r="F30" s="99">
        <v>0.6108716083156682</v>
      </c>
      <c r="G30" s="159">
        <v>4537.33587492807</v>
      </c>
      <c r="H30" s="177">
        <v>22355.84328451141</v>
      </c>
      <c r="I30" s="177">
        <v>13656.549942462516</v>
      </c>
    </row>
    <row r="31" spans="1:9" ht="12">
      <c r="A31" s="223"/>
      <c r="B31" s="121" t="s">
        <v>24</v>
      </c>
      <c r="C31" s="80">
        <v>25516971</v>
      </c>
      <c r="D31" s="183">
        <v>288821001186</v>
      </c>
      <c r="E31" s="183">
        <v>187992333697</v>
      </c>
      <c r="F31" s="101">
        <v>0.650895651372434</v>
      </c>
      <c r="G31" s="157">
        <v>8551.522855292056</v>
      </c>
      <c r="H31" s="178">
        <v>11318.780790478619</v>
      </c>
      <c r="I31" s="178">
        <v>7367.345195360374</v>
      </c>
    </row>
    <row r="32" spans="1:9" ht="12">
      <c r="A32" s="223"/>
      <c r="B32" s="121" t="s">
        <v>25</v>
      </c>
      <c r="C32" s="80">
        <v>14415667</v>
      </c>
      <c r="D32" s="183">
        <v>186881588963</v>
      </c>
      <c r="E32" s="183">
        <v>94816330818</v>
      </c>
      <c r="F32" s="101">
        <v>0.5073604700395197</v>
      </c>
      <c r="G32" s="157">
        <v>4831.133986270529</v>
      </c>
      <c r="H32" s="178">
        <v>12963.783705811184</v>
      </c>
      <c r="I32" s="178">
        <v>6577.311394471029</v>
      </c>
    </row>
    <row r="33" spans="1:9" ht="12">
      <c r="A33" s="223"/>
      <c r="B33" s="121" t="s">
        <v>26</v>
      </c>
      <c r="C33" s="80">
        <v>405179</v>
      </c>
      <c r="D33" s="183">
        <v>195689629868</v>
      </c>
      <c r="E33" s="183">
        <v>124891347681</v>
      </c>
      <c r="F33" s="101">
        <v>0.6382113746407713</v>
      </c>
      <c r="G33" s="157">
        <v>135.78796162696509</v>
      </c>
      <c r="H33" s="178">
        <v>482970.81010615063</v>
      </c>
      <c r="I33" s="178">
        <v>308237.46462921327</v>
      </c>
    </row>
    <row r="34" spans="1:9" ht="12">
      <c r="A34" s="223"/>
      <c r="B34" s="121" t="s">
        <v>27</v>
      </c>
      <c r="C34" s="158">
        <v>1940723</v>
      </c>
      <c r="D34" s="183">
        <v>363195232764</v>
      </c>
      <c r="E34" s="183">
        <v>256945138349</v>
      </c>
      <c r="F34" s="101">
        <v>0.7074573539789822</v>
      </c>
      <c r="G34" s="157">
        <v>650.3960478024985</v>
      </c>
      <c r="H34" s="178">
        <v>187144.2924951165</v>
      </c>
      <c r="I34" s="178">
        <v>132396.60598086382</v>
      </c>
    </row>
    <row r="35" spans="1:9" ht="12">
      <c r="A35" s="223"/>
      <c r="B35" s="121" t="s">
        <v>165</v>
      </c>
      <c r="C35" s="158">
        <v>10512210</v>
      </c>
      <c r="D35" s="183">
        <v>380533099341</v>
      </c>
      <c r="E35" s="183">
        <v>289417691053</v>
      </c>
      <c r="F35" s="101">
        <v>0.7605585205444889</v>
      </c>
      <c r="G35" s="157">
        <v>3522.9653266694436</v>
      </c>
      <c r="H35" s="178">
        <v>36199.15311252344</v>
      </c>
      <c r="I35" s="178">
        <v>27531.574336224257</v>
      </c>
    </row>
    <row r="36" spans="1:9" ht="12">
      <c r="A36" s="223"/>
      <c r="B36" s="121" t="s">
        <v>237</v>
      </c>
      <c r="C36" s="174">
        <v>182</v>
      </c>
      <c r="D36" s="184">
        <v>146801935</v>
      </c>
      <c r="E36" s="184">
        <v>111016053</v>
      </c>
      <c r="F36" s="175">
        <v>0.7562301750314122</v>
      </c>
      <c r="G36" s="176">
        <v>0.0609938052468357</v>
      </c>
      <c r="H36" s="179">
        <v>806604.0384615385</v>
      </c>
      <c r="I36" s="179">
        <v>609978.3131868131</v>
      </c>
    </row>
    <row r="37" spans="1:9" ht="12">
      <c r="A37" s="224"/>
      <c r="B37" s="43" t="s">
        <v>114</v>
      </c>
      <c r="C37" s="170">
        <v>66329932</v>
      </c>
      <c r="D37" s="185">
        <v>1717943116286</v>
      </c>
      <c r="E37" s="185">
        <v>1139069887322</v>
      </c>
      <c r="F37" s="171">
        <v>0.6630428426434405</v>
      </c>
      <c r="G37" s="172">
        <v>22229.203046394807</v>
      </c>
      <c r="H37" s="180">
        <v>25899.968000660698</v>
      </c>
      <c r="I37" s="187">
        <v>17172.788407532214</v>
      </c>
    </row>
    <row r="38" spans="1:9" s="111" customFormat="1" ht="12">
      <c r="A38" s="173"/>
      <c r="B38" s="160"/>
      <c r="C38" s="113"/>
      <c r="D38" s="186"/>
      <c r="E38" s="186"/>
      <c r="F38" s="30"/>
      <c r="G38" s="161"/>
      <c r="H38" s="181"/>
      <c r="I38" s="188"/>
    </row>
    <row r="39" spans="1:9" ht="12">
      <c r="A39" s="229" t="s">
        <v>165</v>
      </c>
      <c r="B39" s="36" t="s">
        <v>161</v>
      </c>
      <c r="C39" s="77">
        <v>5942930</v>
      </c>
      <c r="D39" s="182">
        <v>114620679242</v>
      </c>
      <c r="E39" s="182">
        <v>108787454540</v>
      </c>
      <c r="F39" s="99">
        <v>0.9491084441256517</v>
      </c>
      <c r="G39" s="159">
        <v>1991.6588737119632</v>
      </c>
      <c r="H39" s="177">
        <v>19286.897076357956</v>
      </c>
      <c r="I39" s="177">
        <v>18305.35687615368</v>
      </c>
    </row>
    <row r="40" spans="1:9" ht="12">
      <c r="A40" s="223"/>
      <c r="B40" s="40" t="s">
        <v>164</v>
      </c>
      <c r="C40" s="80">
        <v>1130630</v>
      </c>
      <c r="D40" s="183">
        <v>109508536360</v>
      </c>
      <c r="E40" s="183">
        <v>78422700533</v>
      </c>
      <c r="F40" s="101">
        <v>0.716133217918209</v>
      </c>
      <c r="G40" s="157">
        <v>378.9089342100541</v>
      </c>
      <c r="H40" s="178">
        <v>96856.2096884038</v>
      </c>
      <c r="I40" s="178">
        <v>69361.94911951743</v>
      </c>
    </row>
    <row r="41" spans="1:9" ht="12">
      <c r="A41" s="230"/>
      <c r="B41" s="40" t="s">
        <v>113</v>
      </c>
      <c r="C41" s="80">
        <v>2616070</v>
      </c>
      <c r="D41" s="183">
        <v>98579800440</v>
      </c>
      <c r="E41" s="183">
        <v>77545488702</v>
      </c>
      <c r="F41" s="101">
        <v>0.7866265538770044</v>
      </c>
      <c r="G41" s="157">
        <v>876.7256268796124</v>
      </c>
      <c r="H41" s="178">
        <v>37682.40163298383</v>
      </c>
      <c r="I41" s="178">
        <v>29641.97773836327</v>
      </c>
    </row>
    <row r="42" spans="1:9" ht="12">
      <c r="A42" s="230"/>
      <c r="B42" s="40" t="s">
        <v>73</v>
      </c>
      <c r="C42" s="80">
        <v>795330</v>
      </c>
      <c r="D42" s="183">
        <v>31141581060</v>
      </c>
      <c r="E42" s="183">
        <v>6738170902</v>
      </c>
      <c r="F42" s="101">
        <v>0.21637215172272953</v>
      </c>
      <c r="G42" s="157">
        <v>266.53957762069143</v>
      </c>
      <c r="H42" s="178">
        <v>39155.546829617895</v>
      </c>
      <c r="I42" s="178">
        <v>8472.169919404523</v>
      </c>
    </row>
    <row r="43" spans="1:9" ht="12">
      <c r="A43" s="230"/>
      <c r="B43" s="40" t="s">
        <v>162</v>
      </c>
      <c r="C43" s="158">
        <v>25984</v>
      </c>
      <c r="D43" s="183">
        <v>26174650952</v>
      </c>
      <c r="E43" s="183">
        <v>17570174413</v>
      </c>
      <c r="F43" s="101">
        <v>0.6712668086852737</v>
      </c>
      <c r="G43" s="157">
        <v>8.708038656779005</v>
      </c>
      <c r="H43" s="178">
        <v>1007337.2441502463</v>
      </c>
      <c r="I43" s="178">
        <v>676192.0571505541</v>
      </c>
    </row>
    <row r="44" spans="1:9" ht="12">
      <c r="A44" s="230"/>
      <c r="B44" s="40" t="s">
        <v>163</v>
      </c>
      <c r="C44" s="158">
        <v>1266</v>
      </c>
      <c r="D44" s="183">
        <v>507851287</v>
      </c>
      <c r="E44" s="183">
        <v>353701963</v>
      </c>
      <c r="F44" s="101">
        <v>0.6964675920965029</v>
      </c>
      <c r="G44" s="157">
        <v>0.4242755903433736</v>
      </c>
      <c r="H44" s="178">
        <v>401146.35624012636</v>
      </c>
      <c r="I44" s="178">
        <v>279385.4368088468</v>
      </c>
    </row>
    <row r="45" spans="1:9" ht="12">
      <c r="A45" s="231"/>
      <c r="B45" s="43" t="s">
        <v>17</v>
      </c>
      <c r="C45" s="170">
        <v>10512210</v>
      </c>
      <c r="D45" s="185">
        <v>380533099341</v>
      </c>
      <c r="E45" s="185">
        <v>289417691053</v>
      </c>
      <c r="F45" s="171">
        <v>0.7605585205444889</v>
      </c>
      <c r="G45" s="172">
        <v>3522.9653266694436</v>
      </c>
      <c r="H45" s="180">
        <v>36199.15311252344</v>
      </c>
      <c r="I45" s="187">
        <v>27531.574336224257</v>
      </c>
    </row>
    <row r="46" spans="1:9" ht="12">
      <c r="A46" s="232" t="s">
        <v>166</v>
      </c>
      <c r="B46" s="233"/>
      <c r="C46" s="233"/>
      <c r="D46" s="233"/>
      <c r="E46" s="233"/>
      <c r="F46" s="233"/>
      <c r="G46" s="233"/>
      <c r="H46" s="233"/>
      <c r="I46" s="234"/>
    </row>
    <row r="47" spans="1:9" ht="12">
      <c r="A47" s="232" t="s">
        <v>245</v>
      </c>
      <c r="B47" s="233"/>
      <c r="C47" s="233"/>
      <c r="D47" s="233"/>
      <c r="E47" s="233"/>
      <c r="F47" s="233"/>
      <c r="G47" s="233"/>
      <c r="H47" s="233"/>
      <c r="I47" s="234"/>
    </row>
    <row r="48" spans="1:9" ht="12">
      <c r="A48" s="232" t="s">
        <v>18</v>
      </c>
      <c r="B48" s="233"/>
      <c r="C48" s="233"/>
      <c r="D48" s="233"/>
      <c r="E48" s="233"/>
      <c r="F48" s="233"/>
      <c r="G48" s="233"/>
      <c r="H48" s="233"/>
      <c r="I48" s="234"/>
    </row>
    <row r="49" spans="1:9" ht="12">
      <c r="A49" s="216" t="s">
        <v>124</v>
      </c>
      <c r="B49" s="217"/>
      <c r="C49" s="217"/>
      <c r="D49" s="217"/>
      <c r="E49" s="217"/>
      <c r="F49" s="217"/>
      <c r="G49" s="217"/>
      <c r="H49" s="217"/>
      <c r="I49" s="218"/>
    </row>
    <row r="50" spans="3:10" ht="12">
      <c r="C50" s="113"/>
      <c r="D50" s="113"/>
      <c r="E50" s="113"/>
      <c r="F50" s="153"/>
      <c r="G50" s="113"/>
      <c r="H50" s="113"/>
      <c r="I50" s="111"/>
      <c r="J50" s="111"/>
    </row>
    <row r="51" spans="3:10" ht="15" customHeight="1">
      <c r="C51" s="113"/>
      <c r="D51" s="113"/>
      <c r="E51" s="113"/>
      <c r="F51" s="162"/>
      <c r="G51" s="113"/>
      <c r="H51" s="113"/>
      <c r="I51" s="111"/>
      <c r="J51" s="111"/>
    </row>
    <row r="52" spans="3:10" ht="12">
      <c r="C52" s="111"/>
      <c r="D52" s="113"/>
      <c r="E52" s="153"/>
      <c r="F52" s="113"/>
      <c r="G52" s="113"/>
      <c r="H52" s="113"/>
      <c r="I52" s="111"/>
      <c r="J52" s="111"/>
    </row>
    <row r="53" spans="2:10" ht="17.25">
      <c r="B53" s="11" t="s">
        <v>181</v>
      </c>
      <c r="C53" s="113"/>
      <c r="D53" s="163"/>
      <c r="E53" s="163"/>
      <c r="F53" s="113"/>
      <c r="G53" s="113"/>
      <c r="H53" s="113"/>
      <c r="I53" s="111"/>
      <c r="J53" s="111"/>
    </row>
    <row r="54" spans="3:10" ht="12">
      <c r="C54" s="111"/>
      <c r="D54" s="164"/>
      <c r="E54" s="164"/>
      <c r="F54" s="113"/>
      <c r="G54" s="113"/>
      <c r="H54" s="113"/>
      <c r="I54" s="111"/>
      <c r="J54" s="111"/>
    </row>
    <row r="55" spans="3:10" ht="12">
      <c r="C55" s="113"/>
      <c r="D55" s="113"/>
      <c r="E55" s="163"/>
      <c r="F55" s="113"/>
      <c r="G55" s="147"/>
      <c r="H55" s="113"/>
      <c r="I55" s="111"/>
      <c r="J55" s="111"/>
    </row>
    <row r="56" spans="3:10" ht="12">
      <c r="C56" s="113"/>
      <c r="D56" s="153"/>
      <c r="E56" s="153"/>
      <c r="F56" s="113"/>
      <c r="G56" s="113"/>
      <c r="H56" s="113"/>
      <c r="I56" s="111"/>
      <c r="J56" s="111"/>
    </row>
    <row r="57" spans="3:10" ht="12">
      <c r="C57" s="165"/>
      <c r="D57" s="165"/>
      <c r="E57" s="165"/>
      <c r="F57" s="30"/>
      <c r="G57" s="113"/>
      <c r="H57" s="113"/>
      <c r="I57" s="111"/>
      <c r="J57" s="111"/>
    </row>
    <row r="58" spans="3:10" ht="12">
      <c r="C58" s="111"/>
      <c r="D58" s="113"/>
      <c r="E58" s="113"/>
      <c r="F58" s="113"/>
      <c r="G58" s="113"/>
      <c r="H58" s="113"/>
      <c r="I58" s="111"/>
      <c r="J58" s="111"/>
    </row>
    <row r="59" spans="3:10" ht="12">
      <c r="C59" s="111"/>
      <c r="D59" s="113"/>
      <c r="E59" s="113"/>
      <c r="F59" s="113"/>
      <c r="G59" s="113"/>
      <c r="H59" s="113"/>
      <c r="I59" s="111"/>
      <c r="J59" s="111"/>
    </row>
    <row r="60" spans="3:10" ht="12">
      <c r="C60" s="111"/>
      <c r="D60" s="166"/>
      <c r="E60" s="166"/>
      <c r="F60" s="167"/>
      <c r="G60" s="113"/>
      <c r="H60" s="113"/>
      <c r="I60" s="111"/>
      <c r="J60" s="111"/>
    </row>
    <row r="61" spans="3:10" ht="12">
      <c r="C61" s="113"/>
      <c r="D61" s="113"/>
      <c r="E61" s="113"/>
      <c r="F61" s="113"/>
      <c r="G61" s="113"/>
      <c r="H61" s="113"/>
      <c r="I61" s="153"/>
      <c r="J61" s="111"/>
    </row>
    <row r="62" spans="3:10" ht="12">
      <c r="C62" s="111"/>
      <c r="D62" s="113"/>
      <c r="E62" s="113"/>
      <c r="F62" s="113"/>
      <c r="G62" s="113"/>
      <c r="H62" s="113"/>
      <c r="I62" s="111"/>
      <c r="J62" s="111"/>
    </row>
    <row r="63" spans="3:10" ht="12">
      <c r="C63" s="111"/>
      <c r="D63" s="113"/>
      <c r="E63" s="113"/>
      <c r="F63" s="113"/>
      <c r="G63" s="113"/>
      <c r="H63" s="113"/>
      <c r="I63" s="111"/>
      <c r="J63" s="111"/>
    </row>
    <row r="64" spans="4:8" ht="12">
      <c r="D64" s="69"/>
      <c r="E64" s="69"/>
      <c r="F64" s="69"/>
      <c r="G64" s="69"/>
      <c r="H64" s="69"/>
    </row>
    <row r="65" spans="4:8" ht="12">
      <c r="D65" s="69"/>
      <c r="E65" s="69"/>
      <c r="F65" s="69"/>
      <c r="G65" s="69"/>
      <c r="H65" s="69"/>
    </row>
    <row r="66" spans="5:9" ht="12">
      <c r="E66" s="69"/>
      <c r="F66" s="69"/>
      <c r="G66" s="69"/>
      <c r="H66" s="69"/>
      <c r="I66" s="69"/>
    </row>
    <row r="67" spans="5:9" ht="12">
      <c r="E67" s="69"/>
      <c r="F67" s="69"/>
      <c r="G67" s="69"/>
      <c r="H67" s="69"/>
      <c r="I67" s="69"/>
    </row>
    <row r="68" spans="5:9" ht="12">
      <c r="E68" s="69"/>
      <c r="F68" s="69"/>
      <c r="G68" s="69"/>
      <c r="H68" s="69"/>
      <c r="I68" s="69"/>
    </row>
    <row r="70" spans="5:9" ht="12">
      <c r="E70" s="69"/>
      <c r="F70" s="69"/>
      <c r="G70" s="69"/>
      <c r="H70" s="69"/>
      <c r="I70" s="69"/>
    </row>
    <row r="71" spans="5:9" ht="12">
      <c r="E71" s="69"/>
      <c r="F71" s="69"/>
      <c r="G71" s="69"/>
      <c r="H71" s="69"/>
      <c r="I71" s="69"/>
    </row>
    <row r="72" spans="4:9" ht="12">
      <c r="D72" s="69"/>
      <c r="E72" s="69"/>
      <c r="F72" s="69"/>
      <c r="G72" s="69"/>
      <c r="H72" s="69"/>
      <c r="I72" s="69"/>
    </row>
    <row r="73" spans="4:9" ht="12">
      <c r="D73" s="69"/>
      <c r="E73" s="69"/>
      <c r="F73" s="69"/>
      <c r="G73" s="69"/>
      <c r="H73" s="69"/>
      <c r="I73" s="69"/>
    </row>
    <row r="74" spans="4:9" ht="12">
      <c r="D74" s="69"/>
      <c r="E74" s="69"/>
      <c r="F74" s="69"/>
      <c r="G74" s="69"/>
      <c r="H74" s="69"/>
      <c r="I74" s="69"/>
    </row>
    <row r="75" spans="3:9" ht="12">
      <c r="C75" s="69"/>
      <c r="D75" s="69"/>
      <c r="E75" s="69"/>
      <c r="F75" s="69"/>
      <c r="G75" s="69"/>
      <c r="H75" s="69"/>
      <c r="I75" s="69"/>
    </row>
  </sheetData>
  <sheetProtection/>
  <mergeCells count="21">
    <mergeCell ref="A1:I1"/>
    <mergeCell ref="A2:I2"/>
    <mergeCell ref="G4:G5"/>
    <mergeCell ref="B4:B5"/>
    <mergeCell ref="H4:H5"/>
    <mergeCell ref="A3:I3"/>
    <mergeCell ref="F4:F5"/>
    <mergeCell ref="I4:I5"/>
    <mergeCell ref="A49:I49"/>
    <mergeCell ref="A39:A45"/>
    <mergeCell ref="A47:I47"/>
    <mergeCell ref="A46:I46"/>
    <mergeCell ref="A48:I48"/>
    <mergeCell ref="A22:A29"/>
    <mergeCell ref="A14:A21"/>
    <mergeCell ref="A30:A37"/>
    <mergeCell ref="D4:D5"/>
    <mergeCell ref="A4:A5"/>
    <mergeCell ref="C4:C5"/>
    <mergeCell ref="E4:E5"/>
    <mergeCell ref="A6:A13"/>
  </mergeCells>
  <hyperlinks>
    <hyperlink ref="K1" location="Indice!A8" display="Volver"/>
    <hyperlink ref="B5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7.25">
      <c r="A1" s="197" t="s">
        <v>135</v>
      </c>
      <c r="B1" s="198"/>
      <c r="C1" s="198"/>
      <c r="D1" s="198"/>
      <c r="E1" s="198"/>
      <c r="F1" s="198"/>
      <c r="G1" s="198"/>
      <c r="H1" s="198"/>
      <c r="I1" s="199"/>
      <c r="J1" s="142"/>
      <c r="K1" s="33"/>
      <c r="L1" s="33"/>
      <c r="M1" s="33"/>
      <c r="N1" s="33"/>
      <c r="P1" s="11" t="s">
        <v>181</v>
      </c>
    </row>
    <row r="2" spans="1:14" ht="12">
      <c r="A2" s="235" t="s">
        <v>189</v>
      </c>
      <c r="B2" s="236"/>
      <c r="C2" s="236"/>
      <c r="D2" s="236"/>
      <c r="E2" s="236"/>
      <c r="F2" s="236"/>
      <c r="G2" s="236"/>
      <c r="H2" s="236"/>
      <c r="I2" s="237"/>
      <c r="J2" s="142"/>
      <c r="K2" s="33"/>
      <c r="L2" s="33"/>
      <c r="M2" s="33"/>
      <c r="N2" s="33"/>
    </row>
    <row r="3" spans="1:15" ht="12">
      <c r="A3" s="238" t="s">
        <v>244</v>
      </c>
      <c r="B3" s="239"/>
      <c r="C3" s="239"/>
      <c r="D3" s="239"/>
      <c r="E3" s="239"/>
      <c r="F3" s="239"/>
      <c r="G3" s="239"/>
      <c r="H3" s="239"/>
      <c r="I3" s="240"/>
      <c r="O3" s="34">
        <v>1000000</v>
      </c>
    </row>
    <row r="4" spans="1:14" ht="38.25" customHeight="1">
      <c r="A4" s="227" t="s">
        <v>86</v>
      </c>
      <c r="B4" s="225" t="s">
        <v>87</v>
      </c>
      <c r="C4" s="225" t="s">
        <v>75</v>
      </c>
      <c r="D4" s="225" t="s">
        <v>152</v>
      </c>
      <c r="E4" s="225" t="s">
        <v>153</v>
      </c>
      <c r="F4" s="225" t="s">
        <v>84</v>
      </c>
      <c r="G4" s="225" t="s">
        <v>92</v>
      </c>
      <c r="H4" s="225" t="s">
        <v>90</v>
      </c>
      <c r="I4" s="241" t="s">
        <v>89</v>
      </c>
      <c r="J4" s="75"/>
      <c r="K4" s="243" t="s">
        <v>95</v>
      </c>
      <c r="L4" s="243" t="s">
        <v>96</v>
      </c>
      <c r="M4" s="243"/>
      <c r="N4" s="243"/>
    </row>
    <row r="5" spans="1:14" ht="38.25" customHeight="1">
      <c r="A5" s="227"/>
      <c r="B5" s="245"/>
      <c r="C5" s="245"/>
      <c r="D5" s="245"/>
      <c r="E5" s="245"/>
      <c r="F5" s="245"/>
      <c r="G5" s="245"/>
      <c r="H5" s="245"/>
      <c r="I5" s="246"/>
      <c r="J5" s="75"/>
      <c r="K5" s="243"/>
      <c r="L5" s="244"/>
      <c r="M5" s="244"/>
      <c r="N5" s="244"/>
    </row>
    <row r="6" spans="1:16" ht="12">
      <c r="A6" s="223" t="s">
        <v>28</v>
      </c>
      <c r="B6" s="40" t="s">
        <v>32</v>
      </c>
      <c r="C6" s="80">
        <v>12805225</v>
      </c>
      <c r="D6" s="183">
        <v>275958367072</v>
      </c>
      <c r="E6" s="183">
        <v>168095337333</v>
      </c>
      <c r="F6" s="101">
        <v>0.6091329613105821</v>
      </c>
      <c r="G6" s="102">
        <v>4291.425273581933</v>
      </c>
      <c r="H6" s="41">
        <v>21550.45046627451</v>
      </c>
      <c r="I6" s="41">
        <v>13127.089710098808</v>
      </c>
      <c r="J6" s="39"/>
      <c r="K6" s="39">
        <v>9149836</v>
      </c>
      <c r="L6" s="97">
        <v>0.11262158141413692</v>
      </c>
      <c r="M6" s="39"/>
      <c r="N6" s="39"/>
      <c r="P6" s="35"/>
    </row>
    <row r="7" spans="1:14" ht="12">
      <c r="A7" s="230"/>
      <c r="B7" s="40" t="s">
        <v>33</v>
      </c>
      <c r="C7" s="80">
        <v>61350</v>
      </c>
      <c r="D7" s="183">
        <v>1861903165</v>
      </c>
      <c r="E7" s="183">
        <v>948647673</v>
      </c>
      <c r="F7" s="101">
        <v>0.5095043022820147</v>
      </c>
      <c r="G7" s="102">
        <v>20.56027446095258</v>
      </c>
      <c r="H7" s="41">
        <v>30348.869845150773</v>
      </c>
      <c r="I7" s="41">
        <v>15462.879755501222</v>
      </c>
      <c r="J7" s="39"/>
      <c r="K7" s="39">
        <v>209068</v>
      </c>
      <c r="L7" s="97">
        <v>-0.48775518013277974</v>
      </c>
      <c r="M7" s="39"/>
      <c r="N7" s="39"/>
    </row>
    <row r="8" spans="1:14" ht="12">
      <c r="A8" s="230"/>
      <c r="B8" s="40" t="s">
        <v>34</v>
      </c>
      <c r="C8" s="80">
        <v>672425</v>
      </c>
      <c r="D8" s="183">
        <v>24855491992</v>
      </c>
      <c r="E8" s="183">
        <v>15852044665</v>
      </c>
      <c r="F8" s="101">
        <v>0.6377682916154767</v>
      </c>
      <c r="G8" s="102">
        <v>225.35032688518402</v>
      </c>
      <c r="H8" s="41">
        <v>36963.96176822694</v>
      </c>
      <c r="I8" s="41">
        <v>23574.44274826189</v>
      </c>
      <c r="J8" s="39"/>
      <c r="K8" s="39">
        <v>408956</v>
      </c>
      <c r="L8" s="97">
        <v>0.20455990375492727</v>
      </c>
      <c r="M8" s="39"/>
      <c r="N8" s="39"/>
    </row>
    <row r="9" spans="1:14" ht="12">
      <c r="A9" s="230"/>
      <c r="B9" s="43" t="s">
        <v>17</v>
      </c>
      <c r="C9" s="83">
        <v>13539000</v>
      </c>
      <c r="D9" s="189">
        <v>302675762229</v>
      </c>
      <c r="E9" s="189">
        <v>184896029671</v>
      </c>
      <c r="F9" s="103">
        <v>0.6108716083156682</v>
      </c>
      <c r="G9" s="104">
        <v>4537.33587492807</v>
      </c>
      <c r="H9" s="44">
        <v>22355.84328451141</v>
      </c>
      <c r="I9" s="44">
        <v>13656.549942462516</v>
      </c>
      <c r="J9" s="39"/>
      <c r="K9" s="143">
        <v>9767860</v>
      </c>
      <c r="L9" s="97">
        <v>0.10362054738704285</v>
      </c>
      <c r="M9" s="39"/>
      <c r="N9" s="39"/>
    </row>
    <row r="10" spans="1:14" ht="12">
      <c r="A10" s="223" t="s">
        <v>29</v>
      </c>
      <c r="B10" s="40" t="s">
        <v>35</v>
      </c>
      <c r="C10" s="80">
        <v>20941836</v>
      </c>
      <c r="D10" s="183">
        <v>109517110425</v>
      </c>
      <c r="E10" s="183">
        <v>72626021018</v>
      </c>
      <c r="F10" s="101">
        <v>0.6631477103090304</v>
      </c>
      <c r="G10" s="102">
        <v>7018.254211511939</v>
      </c>
      <c r="H10" s="41">
        <v>5229.584952580089</v>
      </c>
      <c r="I10" s="41">
        <v>3467.9872871700454</v>
      </c>
      <c r="J10" s="39"/>
      <c r="K10" s="39">
        <v>9575867</v>
      </c>
      <c r="L10" s="97">
        <v>0.5510476492624636</v>
      </c>
      <c r="M10" s="39"/>
      <c r="N10" s="39"/>
    </row>
    <row r="11" spans="1:14" ht="12">
      <c r="A11" s="223"/>
      <c r="B11" s="40" t="s">
        <v>36</v>
      </c>
      <c r="C11" s="80">
        <v>3858559</v>
      </c>
      <c r="D11" s="183">
        <v>162835227905</v>
      </c>
      <c r="E11" s="183">
        <v>104222299911</v>
      </c>
      <c r="F11" s="101">
        <v>0.6400476190066472</v>
      </c>
      <c r="G11" s="102">
        <v>1293.1219570298083</v>
      </c>
      <c r="H11" s="41">
        <v>42201.04653187887</v>
      </c>
      <c r="I11" s="41">
        <v>27010.679352317795</v>
      </c>
      <c r="J11" s="39"/>
      <c r="K11" s="39">
        <v>2060085</v>
      </c>
      <c r="L11" s="97">
        <v>0.448606246829621</v>
      </c>
      <c r="M11" s="39"/>
      <c r="N11" s="39"/>
    </row>
    <row r="12" spans="1:14" ht="12">
      <c r="A12" s="223"/>
      <c r="B12" s="40" t="s">
        <v>37</v>
      </c>
      <c r="C12" s="80">
        <v>716576</v>
      </c>
      <c r="D12" s="183">
        <v>16468662856</v>
      </c>
      <c r="E12" s="183">
        <v>11144012768</v>
      </c>
      <c r="F12" s="101">
        <v>0.6766798777436822</v>
      </c>
      <c r="G12" s="102">
        <v>240.14668675031064</v>
      </c>
      <c r="H12" s="41">
        <v>22982.437112043943</v>
      </c>
      <c r="I12" s="41">
        <v>15551.752735229758</v>
      </c>
      <c r="J12" s="39"/>
      <c r="K12" s="39">
        <v>379273</v>
      </c>
      <c r="L12" s="97">
        <v>0.361968819293754</v>
      </c>
      <c r="M12" s="39"/>
      <c r="N12" s="39"/>
    </row>
    <row r="13" spans="1:14" ht="12">
      <c r="A13" s="223"/>
      <c r="B13" s="43" t="s">
        <v>17</v>
      </c>
      <c r="C13" s="83">
        <v>25516971</v>
      </c>
      <c r="D13" s="189">
        <v>288821001186</v>
      </c>
      <c r="E13" s="189">
        <v>187992333697</v>
      </c>
      <c r="F13" s="103">
        <v>0.650895651372434</v>
      </c>
      <c r="G13" s="104">
        <v>8551.522855292056</v>
      </c>
      <c r="H13" s="44">
        <v>11318.780790478619</v>
      </c>
      <c r="I13" s="44">
        <v>7367.345195360374</v>
      </c>
      <c r="J13" s="39"/>
      <c r="K13" s="143">
        <v>12015225</v>
      </c>
      <c r="L13" s="97">
        <v>0.5275149653876643</v>
      </c>
      <c r="M13" s="39"/>
      <c r="N13" s="39"/>
    </row>
    <row r="14" spans="1:14" ht="12">
      <c r="A14" s="223" t="s">
        <v>74</v>
      </c>
      <c r="B14" s="40" t="s">
        <v>38</v>
      </c>
      <c r="C14" s="80">
        <v>96926</v>
      </c>
      <c r="D14" s="183">
        <v>11231950413</v>
      </c>
      <c r="E14" s="183">
        <v>6080922620</v>
      </c>
      <c r="F14" s="101">
        <v>0.5413950735539096</v>
      </c>
      <c r="G14" s="102">
        <v>32.482887732718666</v>
      </c>
      <c r="H14" s="41">
        <v>115881.70782865278</v>
      </c>
      <c r="I14" s="41">
        <v>62737.78573344614</v>
      </c>
      <c r="J14" s="39"/>
      <c r="K14" s="39">
        <v>62368</v>
      </c>
      <c r="L14" s="97">
        <v>0.4179226526423807</v>
      </c>
      <c r="M14" s="39"/>
      <c r="N14" s="39"/>
    </row>
    <row r="15" spans="1:14" ht="12">
      <c r="A15" s="223"/>
      <c r="B15" s="40" t="s">
        <v>39</v>
      </c>
      <c r="C15" s="80">
        <v>10162582</v>
      </c>
      <c r="D15" s="183">
        <v>39392282337</v>
      </c>
      <c r="E15" s="183">
        <v>20593700662</v>
      </c>
      <c r="F15" s="101">
        <v>0.522785160956692</v>
      </c>
      <c r="G15" s="102">
        <v>3405.7942160054836</v>
      </c>
      <c r="H15" s="41">
        <v>3876.2080676938203</v>
      </c>
      <c r="I15" s="41">
        <v>2026.424058570942</v>
      </c>
      <c r="J15" s="39"/>
      <c r="K15" s="39">
        <v>4499659</v>
      </c>
      <c r="L15" s="97">
        <v>0.49949673964182617</v>
      </c>
      <c r="M15" s="39"/>
      <c r="N15" s="39"/>
    </row>
    <row r="16" spans="1:14" ht="12">
      <c r="A16" s="223"/>
      <c r="B16" s="40" t="s">
        <v>40</v>
      </c>
      <c r="C16" s="80">
        <v>147339</v>
      </c>
      <c r="D16" s="183">
        <v>5395869574</v>
      </c>
      <c r="E16" s="183">
        <v>3978411142</v>
      </c>
      <c r="F16" s="101">
        <v>0.7373067653766088</v>
      </c>
      <c r="G16" s="102">
        <v>49.37783665529409</v>
      </c>
      <c r="H16" s="41">
        <v>36622.140600927116</v>
      </c>
      <c r="I16" s="41">
        <v>27001.752027636947</v>
      </c>
      <c r="J16" s="39"/>
      <c r="K16" s="39">
        <v>11873</v>
      </c>
      <c r="L16" s="97">
        <v>8.837951655015582</v>
      </c>
      <c r="M16" s="39"/>
      <c r="N16" s="39"/>
    </row>
    <row r="17" spans="1:14" ht="12">
      <c r="A17" s="223"/>
      <c r="B17" s="40" t="s">
        <v>41</v>
      </c>
      <c r="C17" s="80">
        <v>424173</v>
      </c>
      <c r="D17" s="183">
        <v>17366841730</v>
      </c>
      <c r="E17" s="183">
        <v>5102643210</v>
      </c>
      <c r="F17" s="101">
        <v>0.29381526528139784</v>
      </c>
      <c r="G17" s="102">
        <v>142.15343600530792</v>
      </c>
      <c r="H17" s="41">
        <v>40942.82693617934</v>
      </c>
      <c r="I17" s="41">
        <v>12029.627557623893</v>
      </c>
      <c r="J17" s="39"/>
      <c r="K17" s="39">
        <v>233701</v>
      </c>
      <c r="L17" s="97">
        <v>1.130825285300448</v>
      </c>
      <c r="M17" s="39"/>
      <c r="N17" s="39"/>
    </row>
    <row r="18" spans="1:14" ht="12">
      <c r="A18" s="223"/>
      <c r="B18" s="40" t="s">
        <v>93</v>
      </c>
      <c r="C18" s="80">
        <v>1258642</v>
      </c>
      <c r="D18" s="183">
        <v>33954435805</v>
      </c>
      <c r="E18" s="183">
        <v>11302054648</v>
      </c>
      <c r="F18" s="101">
        <v>0.33285944472491286</v>
      </c>
      <c r="G18" s="102">
        <v>421.8096979312515</v>
      </c>
      <c r="H18" s="41">
        <v>26977.04017901834</v>
      </c>
      <c r="I18" s="41">
        <v>8979.562614309709</v>
      </c>
      <c r="J18" s="39"/>
      <c r="K18" s="39"/>
      <c r="L18" s="97"/>
      <c r="M18" s="39"/>
      <c r="N18" s="39"/>
    </row>
    <row r="19" spans="1:14" ht="12">
      <c r="A19" s="223"/>
      <c r="B19" s="40" t="s">
        <v>94</v>
      </c>
      <c r="C19" s="80">
        <v>15763</v>
      </c>
      <c r="D19" s="183">
        <v>514115998</v>
      </c>
      <c r="E19" s="183">
        <v>212970818</v>
      </c>
      <c r="F19" s="101">
        <v>0.4142466268867206</v>
      </c>
      <c r="G19" s="102">
        <v>5.2826667698124785</v>
      </c>
      <c r="H19" s="41">
        <v>32615.364968597347</v>
      </c>
      <c r="I19" s="41">
        <v>13510.804922920765</v>
      </c>
      <c r="J19" s="39"/>
      <c r="K19" s="39"/>
      <c r="L19" s="97"/>
      <c r="M19" s="39"/>
      <c r="N19" s="39"/>
    </row>
    <row r="20" spans="1:14" ht="12">
      <c r="A20" s="223"/>
      <c r="B20" s="40" t="s">
        <v>42</v>
      </c>
      <c r="C20" s="80">
        <v>1942</v>
      </c>
      <c r="D20" s="183">
        <v>32508692</v>
      </c>
      <c r="E20" s="183">
        <v>27638692</v>
      </c>
      <c r="F20" s="101">
        <v>0.8501939112161141</v>
      </c>
      <c r="G20" s="102">
        <v>0.6508240098316205</v>
      </c>
      <c r="H20" s="41">
        <v>16739.800205973224</v>
      </c>
      <c r="I20" s="41">
        <v>14232.076210092688</v>
      </c>
      <c r="J20" s="39"/>
      <c r="K20" s="39">
        <v>2246</v>
      </c>
      <c r="L20" s="97">
        <v>-0.5097951914514693</v>
      </c>
      <c r="M20" s="39"/>
      <c r="N20" s="39"/>
    </row>
    <row r="21" spans="1:14" ht="12">
      <c r="A21" s="223"/>
      <c r="B21" s="40" t="s">
        <v>43</v>
      </c>
      <c r="C21" s="80">
        <v>111235</v>
      </c>
      <c r="D21" s="183">
        <v>6224433335</v>
      </c>
      <c r="E21" s="183">
        <v>3792069540</v>
      </c>
      <c r="F21" s="101">
        <v>0.6092232555013781</v>
      </c>
      <c r="G21" s="102">
        <v>37.278274322152576</v>
      </c>
      <c r="H21" s="41">
        <v>55957.50739425541</v>
      </c>
      <c r="I21" s="41">
        <v>34090.614824470715</v>
      </c>
      <c r="J21" s="39"/>
      <c r="K21" s="39">
        <v>60081</v>
      </c>
      <c r="L21" s="97">
        <v>0.6486909339058937</v>
      </c>
      <c r="M21" s="39"/>
      <c r="N21" s="39"/>
    </row>
    <row r="22" spans="1:14" ht="12">
      <c r="A22" s="223"/>
      <c r="B22" s="40" t="s">
        <v>44</v>
      </c>
      <c r="C22" s="80">
        <v>540560</v>
      </c>
      <c r="D22" s="183">
        <v>5267227029</v>
      </c>
      <c r="E22" s="183">
        <v>3352501471</v>
      </c>
      <c r="F22" s="101">
        <v>0.6364831917329531</v>
      </c>
      <c r="G22" s="102">
        <v>181.1583041990632</v>
      </c>
      <c r="H22" s="41">
        <v>9744.019218958118</v>
      </c>
      <c r="I22" s="41">
        <v>6201.9044527896995</v>
      </c>
      <c r="J22" s="39"/>
      <c r="K22" s="39">
        <v>353055</v>
      </c>
      <c r="L22" s="97">
        <v>0.37786747107391205</v>
      </c>
      <c r="M22" s="39"/>
      <c r="N22" s="39"/>
    </row>
    <row r="23" spans="1:14" ht="12">
      <c r="A23" s="223"/>
      <c r="B23" s="40" t="s">
        <v>45</v>
      </c>
      <c r="C23" s="80">
        <v>391851</v>
      </c>
      <c r="D23" s="183">
        <v>7010985239</v>
      </c>
      <c r="E23" s="183">
        <v>2511395888</v>
      </c>
      <c r="F23" s="101">
        <v>0.35820869712146314</v>
      </c>
      <c r="G23" s="102">
        <v>131.32133835042757</v>
      </c>
      <c r="H23" s="41">
        <v>17891.96719926707</v>
      </c>
      <c r="I23" s="41">
        <v>6409.0582593894105</v>
      </c>
      <c r="J23" s="39"/>
      <c r="K23" s="39">
        <v>128031</v>
      </c>
      <c r="L23" s="97">
        <v>1.4642469401941716</v>
      </c>
      <c r="M23" s="39"/>
      <c r="N23" s="39"/>
    </row>
    <row r="24" spans="1:14" ht="12">
      <c r="A24" s="223"/>
      <c r="B24" s="40" t="s">
        <v>46</v>
      </c>
      <c r="C24" s="80">
        <v>88112</v>
      </c>
      <c r="D24" s="183">
        <v>2920919169</v>
      </c>
      <c r="E24" s="183">
        <v>1137092123</v>
      </c>
      <c r="F24" s="101">
        <v>0.389292567582174</v>
      </c>
      <c r="G24" s="102">
        <v>29.52904487862191</v>
      </c>
      <c r="H24" s="41">
        <v>33150.07228300345</v>
      </c>
      <c r="I24" s="41">
        <v>12905.076754585074</v>
      </c>
      <c r="J24" s="39"/>
      <c r="K24" s="39">
        <v>115647</v>
      </c>
      <c r="L24" s="97">
        <v>-0.3073231471633505</v>
      </c>
      <c r="M24" s="39"/>
      <c r="N24" s="39"/>
    </row>
    <row r="25" spans="1:14" ht="12">
      <c r="A25" s="223"/>
      <c r="B25" s="40" t="s">
        <v>47</v>
      </c>
      <c r="C25" s="80">
        <v>749346</v>
      </c>
      <c r="D25" s="183">
        <v>23868369514</v>
      </c>
      <c r="E25" s="183">
        <v>14812342279</v>
      </c>
      <c r="F25" s="101">
        <v>0.6205845887508913</v>
      </c>
      <c r="G25" s="102">
        <v>251.12892300272165</v>
      </c>
      <c r="H25" s="41">
        <v>31852.26786290979</v>
      </c>
      <c r="I25" s="41">
        <v>19767.026552487103</v>
      </c>
      <c r="J25" s="39"/>
      <c r="K25" s="39">
        <v>427076</v>
      </c>
      <c r="L25" s="97">
        <v>0.4320706384812072</v>
      </c>
      <c r="M25" s="39"/>
      <c r="N25" s="39"/>
    </row>
    <row r="26" spans="1:14" ht="12">
      <c r="A26" s="223"/>
      <c r="B26" s="40" t="s">
        <v>48</v>
      </c>
      <c r="C26" s="80">
        <v>228136</v>
      </c>
      <c r="D26" s="183">
        <v>10483856316</v>
      </c>
      <c r="E26" s="183">
        <v>6228092920</v>
      </c>
      <c r="F26" s="101">
        <v>0.5940650779899529</v>
      </c>
      <c r="G26" s="102">
        <v>76.45539974611049</v>
      </c>
      <c r="H26" s="41">
        <v>45954.414542202896</v>
      </c>
      <c r="I26" s="41">
        <v>27299.912858996388</v>
      </c>
      <c r="J26" s="39"/>
      <c r="K26" s="39">
        <v>114634</v>
      </c>
      <c r="L26" s="97">
        <v>0.30101017150234655</v>
      </c>
      <c r="M26" s="39"/>
      <c r="N26" s="39"/>
    </row>
    <row r="27" spans="1:14" ht="12">
      <c r="A27" s="223"/>
      <c r="B27" s="40" t="s">
        <v>49</v>
      </c>
      <c r="C27" s="80">
        <v>43794</v>
      </c>
      <c r="D27" s="183">
        <v>5538788912</v>
      </c>
      <c r="E27" s="183">
        <v>4102570740</v>
      </c>
      <c r="F27" s="101">
        <v>0.7406981571569955</v>
      </c>
      <c r="G27" s="102">
        <v>14.676718170219354</v>
      </c>
      <c r="H27" s="41">
        <v>126473.69301730831</v>
      </c>
      <c r="I27" s="41">
        <v>93678.83134675983</v>
      </c>
      <c r="J27" s="39"/>
      <c r="K27" s="39">
        <v>40998</v>
      </c>
      <c r="L27" s="97">
        <v>-0.025342699643885025</v>
      </c>
      <c r="M27" s="39"/>
      <c r="N27" s="39"/>
    </row>
    <row r="28" spans="1:16" ht="12">
      <c r="A28" s="223"/>
      <c r="B28" s="40" t="s">
        <v>50</v>
      </c>
      <c r="C28" s="80">
        <v>96050</v>
      </c>
      <c r="D28" s="183">
        <v>8237596567</v>
      </c>
      <c r="E28" s="183">
        <v>5187860392</v>
      </c>
      <c r="F28" s="101">
        <v>0.6297784007513414</v>
      </c>
      <c r="G28" s="102">
        <v>69.27155603892189</v>
      </c>
      <c r="H28" s="41">
        <v>85763.62901613743</v>
      </c>
      <c r="I28" s="41">
        <v>54012.08112441437</v>
      </c>
      <c r="J28" s="39"/>
      <c r="K28" s="39"/>
      <c r="L28" s="97"/>
      <c r="M28" s="39"/>
      <c r="N28" s="39"/>
      <c r="P28" s="144"/>
    </row>
    <row r="29" spans="1:14" ht="12">
      <c r="A29" s="223"/>
      <c r="B29" s="40" t="s">
        <v>116</v>
      </c>
      <c r="C29" s="80">
        <v>13874</v>
      </c>
      <c r="D29" s="183">
        <v>7827253318</v>
      </c>
      <c r="E29" s="183">
        <v>5642020641</v>
      </c>
      <c r="F29" s="101">
        <v>0.720817432601202</v>
      </c>
      <c r="G29" s="102">
        <v>17.57815160173843</v>
      </c>
      <c r="H29" s="41">
        <v>564167.0259478161</v>
      </c>
      <c r="I29" s="41">
        <v>406661.4272019605</v>
      </c>
      <c r="J29" s="39"/>
      <c r="K29" s="39"/>
      <c r="L29" s="97"/>
      <c r="M29" s="39"/>
      <c r="N29" s="39"/>
    </row>
    <row r="30" spans="1:14" ht="12">
      <c r="A30" s="223"/>
      <c r="B30" s="40" t="s">
        <v>52</v>
      </c>
      <c r="C30" s="80">
        <v>45342</v>
      </c>
      <c r="D30" s="183">
        <v>1614155015</v>
      </c>
      <c r="E30" s="183">
        <v>752043032</v>
      </c>
      <c r="F30" s="101">
        <v>0.46590508656939617</v>
      </c>
      <c r="G30" s="102">
        <v>15.195500645615517</v>
      </c>
      <c r="H30" s="41">
        <v>35599.55482775352</v>
      </c>
      <c r="I30" s="41">
        <v>16586.01367385647</v>
      </c>
      <c r="J30" s="39"/>
      <c r="K30" s="39">
        <v>93794</v>
      </c>
      <c r="L30" s="97">
        <v>-0.4050472311661727</v>
      </c>
      <c r="M30" s="39"/>
      <c r="N30" s="39"/>
    </row>
    <row r="31" spans="1:14" ht="12">
      <c r="A31" s="223"/>
      <c r="B31" s="43" t="s">
        <v>17</v>
      </c>
      <c r="C31" s="83">
        <v>14415667</v>
      </c>
      <c r="D31" s="189">
        <v>186881588963</v>
      </c>
      <c r="E31" s="189">
        <v>94816330818</v>
      </c>
      <c r="F31" s="103">
        <v>0.5073604700395197</v>
      </c>
      <c r="G31" s="104">
        <v>4831.133986270529</v>
      </c>
      <c r="H31" s="44">
        <v>12963.783705811184</v>
      </c>
      <c r="I31" s="44">
        <v>6577.311394471029</v>
      </c>
      <c r="J31" s="39"/>
      <c r="K31" s="143">
        <v>6143163</v>
      </c>
      <c r="L31" s="97">
        <v>0.6679441844535137</v>
      </c>
      <c r="M31" s="39"/>
      <c r="N31" s="39"/>
    </row>
    <row r="32" spans="1:14" ht="12">
      <c r="A32" s="223" t="s">
        <v>30</v>
      </c>
      <c r="B32" s="40" t="s">
        <v>53</v>
      </c>
      <c r="C32" s="80">
        <v>14523</v>
      </c>
      <c r="D32" s="183">
        <v>13754476219</v>
      </c>
      <c r="E32" s="183">
        <v>8692263360</v>
      </c>
      <c r="F32" s="101">
        <v>0.63195887808456</v>
      </c>
      <c r="G32" s="102">
        <v>4.867104580218653</v>
      </c>
      <c r="H32" s="41">
        <v>947082.2983543345</v>
      </c>
      <c r="I32" s="41">
        <v>598517.0667217517</v>
      </c>
      <c r="J32" s="39"/>
      <c r="K32" s="39">
        <v>5239</v>
      </c>
      <c r="L32" s="97">
        <v>0.9581981294140103</v>
      </c>
      <c r="M32" s="39"/>
      <c r="N32" s="39"/>
    </row>
    <row r="33" spans="1:14" ht="12">
      <c r="A33" s="223"/>
      <c r="B33" s="40" t="s">
        <v>44</v>
      </c>
      <c r="C33" s="80">
        <v>42562</v>
      </c>
      <c r="D33" s="183">
        <v>17705396390</v>
      </c>
      <c r="E33" s="183">
        <v>13645030975</v>
      </c>
      <c r="F33" s="101">
        <v>0.7706707420968393</v>
      </c>
      <c r="G33" s="102">
        <v>14.263837027010005</v>
      </c>
      <c r="H33" s="41">
        <v>415990.70508904656</v>
      </c>
      <c r="I33" s="41">
        <v>320591.86539636296</v>
      </c>
      <c r="J33" s="39"/>
      <c r="K33" s="39">
        <v>12540</v>
      </c>
      <c r="L33" s="97">
        <v>1.4776714513556617</v>
      </c>
      <c r="M33" s="39"/>
      <c r="N33" s="39"/>
    </row>
    <row r="34" spans="1:14" ht="12">
      <c r="A34" s="223"/>
      <c r="B34" s="40" t="s">
        <v>45</v>
      </c>
      <c r="C34" s="80">
        <v>32126</v>
      </c>
      <c r="D34" s="183">
        <v>13592952384</v>
      </c>
      <c r="E34" s="183">
        <v>7542547136</v>
      </c>
      <c r="F34" s="101">
        <v>0.554886600270754</v>
      </c>
      <c r="G34" s="102">
        <v>10.766412018460679</v>
      </c>
      <c r="H34" s="41">
        <v>423113.75160306296</v>
      </c>
      <c r="I34" s="41">
        <v>234780.15115482788</v>
      </c>
      <c r="J34" s="39"/>
      <c r="K34" s="39">
        <v>17166</v>
      </c>
      <c r="L34" s="97">
        <v>0.48246533845974593</v>
      </c>
      <c r="M34" s="39"/>
      <c r="N34" s="39"/>
    </row>
    <row r="35" spans="1:14" ht="12">
      <c r="A35" s="223"/>
      <c r="B35" s="40" t="s">
        <v>54</v>
      </c>
      <c r="C35" s="80">
        <v>9520</v>
      </c>
      <c r="D35" s="183">
        <v>5624401894</v>
      </c>
      <c r="E35" s="183">
        <v>2603793661</v>
      </c>
      <c r="F35" s="101">
        <v>0.46294587585884917</v>
      </c>
      <c r="G35" s="102">
        <v>3.1904451975267905</v>
      </c>
      <c r="H35" s="41">
        <v>590798.5182773109</v>
      </c>
      <c r="I35" s="41">
        <v>273507.7375</v>
      </c>
      <c r="J35" s="39"/>
      <c r="K35" s="39">
        <v>2626</v>
      </c>
      <c r="L35" s="97">
        <v>1.5814927646610815</v>
      </c>
      <c r="M35" s="39"/>
      <c r="N35" s="39"/>
    </row>
    <row r="36" spans="1:14" ht="12">
      <c r="A36" s="223"/>
      <c r="B36" s="40" t="s">
        <v>55</v>
      </c>
      <c r="C36" s="80">
        <v>12040</v>
      </c>
      <c r="D36" s="183">
        <v>6266634690</v>
      </c>
      <c r="E36" s="183">
        <v>3232782898</v>
      </c>
      <c r="F36" s="101">
        <v>0.5158722437034222</v>
      </c>
      <c r="G36" s="102">
        <v>4.034974808636823</v>
      </c>
      <c r="H36" s="41">
        <v>520484.6088039867</v>
      </c>
      <c r="I36" s="41">
        <v>268503.56295681064</v>
      </c>
      <c r="J36" s="39"/>
      <c r="K36" s="39">
        <v>4673</v>
      </c>
      <c r="L36" s="97">
        <v>0.9437192381767601</v>
      </c>
      <c r="M36" s="39"/>
      <c r="N36" s="39"/>
    </row>
    <row r="37" spans="1:14" ht="12">
      <c r="A37" s="223"/>
      <c r="B37" s="40" t="s">
        <v>56</v>
      </c>
      <c r="C37" s="80">
        <v>102256</v>
      </c>
      <c r="D37" s="183">
        <v>9958570241</v>
      </c>
      <c r="E37" s="183">
        <v>5932099478</v>
      </c>
      <c r="F37" s="101">
        <v>0.5956778266801</v>
      </c>
      <c r="G37" s="102">
        <v>34.269134886375994</v>
      </c>
      <c r="H37" s="41">
        <v>97388.61524996089</v>
      </c>
      <c r="I37" s="41">
        <v>58012.238675481145</v>
      </c>
      <c r="J37" s="39"/>
      <c r="K37" s="39">
        <v>43916</v>
      </c>
      <c r="L37" s="97">
        <v>0.7094453046725566</v>
      </c>
      <c r="M37" s="39"/>
      <c r="N37" s="39"/>
    </row>
    <row r="38" spans="1:14" ht="12">
      <c r="A38" s="223"/>
      <c r="B38" s="40" t="s">
        <v>57</v>
      </c>
      <c r="C38" s="80">
        <v>13695</v>
      </c>
      <c r="D38" s="183">
        <v>8822383667</v>
      </c>
      <c r="E38" s="183">
        <v>6394778744</v>
      </c>
      <c r="F38" s="101">
        <v>0.7248357116818189</v>
      </c>
      <c r="G38" s="102">
        <v>4.589616279425356</v>
      </c>
      <c r="H38" s="41">
        <v>644204.7219423148</v>
      </c>
      <c r="I38" s="41">
        <v>466942.5880978459</v>
      </c>
      <c r="J38" s="39"/>
      <c r="K38" s="39">
        <v>6853</v>
      </c>
      <c r="L38" s="97">
        <v>0.47570407120968916</v>
      </c>
      <c r="M38" s="39"/>
      <c r="N38" s="39"/>
    </row>
    <row r="39" spans="1:14" ht="12">
      <c r="A39" s="223"/>
      <c r="B39" s="40" t="s">
        <v>58</v>
      </c>
      <c r="C39" s="80">
        <v>2272</v>
      </c>
      <c r="D39" s="183">
        <v>1815978592</v>
      </c>
      <c r="E39" s="183">
        <v>1068674546</v>
      </c>
      <c r="F39" s="101">
        <v>0.5884841102796436</v>
      </c>
      <c r="G39" s="102">
        <v>0.7614171731912677</v>
      </c>
      <c r="H39" s="41">
        <v>799286.352112676</v>
      </c>
      <c r="I39" s="41">
        <v>470367.31778169016</v>
      </c>
      <c r="J39" s="39"/>
      <c r="K39" s="39">
        <v>947</v>
      </c>
      <c r="L39" s="97">
        <v>0.7222808870116155</v>
      </c>
      <c r="M39" s="39"/>
      <c r="N39" s="39"/>
    </row>
    <row r="40" spans="1:14" ht="12">
      <c r="A40" s="223"/>
      <c r="B40" s="40" t="s">
        <v>59</v>
      </c>
      <c r="C40" s="80">
        <v>46880</v>
      </c>
      <c r="D40" s="183">
        <v>39442074966</v>
      </c>
      <c r="E40" s="183">
        <v>25660818209</v>
      </c>
      <c r="F40" s="101">
        <v>0.650595036673913</v>
      </c>
      <c r="G40" s="102">
        <v>15.710931813031085</v>
      </c>
      <c r="H40" s="41">
        <v>841341.1895477816</v>
      </c>
      <c r="I40" s="41">
        <v>547372.4020691126</v>
      </c>
      <c r="J40" s="39"/>
      <c r="K40" s="39">
        <v>29737</v>
      </c>
      <c r="L40" s="97">
        <v>0.09822779702054674</v>
      </c>
      <c r="M40" s="39"/>
      <c r="N40" s="39"/>
    </row>
    <row r="41" spans="1:14" ht="12">
      <c r="A41" s="223"/>
      <c r="B41" s="40" t="s">
        <v>60</v>
      </c>
      <c r="C41" s="80">
        <v>5289</v>
      </c>
      <c r="D41" s="183">
        <v>2356633551</v>
      </c>
      <c r="E41" s="183">
        <v>1554701426</v>
      </c>
      <c r="F41" s="101">
        <v>0.6597128456141547</v>
      </c>
      <c r="G41" s="102">
        <v>1.7725067909368901</v>
      </c>
      <c r="H41" s="41">
        <v>445572.61315938743</v>
      </c>
      <c r="I41" s="41">
        <v>293949.9765551144</v>
      </c>
      <c r="J41" s="39"/>
      <c r="K41" s="39">
        <v>3926</v>
      </c>
      <c r="L41" s="97">
        <v>0.1395822720326032</v>
      </c>
      <c r="M41" s="39"/>
      <c r="N41" s="39"/>
    </row>
    <row r="42" spans="1:14" ht="12">
      <c r="A42" s="223"/>
      <c r="B42" s="40" t="s">
        <v>61</v>
      </c>
      <c r="C42" s="80">
        <v>25130</v>
      </c>
      <c r="D42" s="183">
        <v>15054486789</v>
      </c>
      <c r="E42" s="183">
        <v>10219982111</v>
      </c>
      <c r="F42" s="101">
        <v>0.6788661914710722</v>
      </c>
      <c r="G42" s="102">
        <v>8.42183695523616</v>
      </c>
      <c r="H42" s="41">
        <v>599064.3370075607</v>
      </c>
      <c r="I42" s="41">
        <v>406684.5249104656</v>
      </c>
      <c r="J42" s="39"/>
      <c r="K42" s="39">
        <v>19134</v>
      </c>
      <c r="L42" s="97">
        <v>0.08529319535904678</v>
      </c>
      <c r="M42" s="39"/>
      <c r="N42" s="39"/>
    </row>
    <row r="43" spans="1:14" ht="12">
      <c r="A43" s="223"/>
      <c r="B43" s="40" t="s">
        <v>62</v>
      </c>
      <c r="C43" s="80">
        <v>2296</v>
      </c>
      <c r="D43" s="183">
        <v>1571088980</v>
      </c>
      <c r="E43" s="183">
        <v>887421197</v>
      </c>
      <c r="F43" s="101">
        <v>0.5648446448908323</v>
      </c>
      <c r="G43" s="102">
        <v>0.7694603123446965</v>
      </c>
      <c r="H43" s="41">
        <v>684272.2038327527</v>
      </c>
      <c r="I43" s="41">
        <v>386507.4899825784</v>
      </c>
      <c r="J43" s="39"/>
      <c r="K43" s="39">
        <v>3759</v>
      </c>
      <c r="L43" s="97">
        <v>-0.3232242617717478</v>
      </c>
      <c r="M43" s="39"/>
      <c r="N43" s="39"/>
    </row>
    <row r="44" spans="1:14" ht="12">
      <c r="A44" s="223"/>
      <c r="B44" s="40" t="s">
        <v>117</v>
      </c>
      <c r="C44" s="80">
        <v>16279</v>
      </c>
      <c r="D44" s="183">
        <v>10879956551</v>
      </c>
      <c r="E44" s="183">
        <v>6671647250</v>
      </c>
      <c r="F44" s="101">
        <v>0.6132053210623157</v>
      </c>
      <c r="G44" s="102">
        <v>11.740464974051113</v>
      </c>
      <c r="H44" s="41">
        <v>668343.0524602248</v>
      </c>
      <c r="I44" s="41">
        <v>409831.5160636403</v>
      </c>
      <c r="J44" s="39"/>
      <c r="K44" s="39"/>
      <c r="L44" s="97"/>
      <c r="M44" s="39"/>
      <c r="N44" s="39"/>
    </row>
    <row r="45" spans="1:14" ht="12">
      <c r="A45" s="223"/>
      <c r="B45" s="40" t="s">
        <v>118</v>
      </c>
      <c r="C45" s="80">
        <v>7788</v>
      </c>
      <c r="D45" s="183">
        <v>2379126967</v>
      </c>
      <c r="E45" s="183">
        <v>1500571930</v>
      </c>
      <c r="F45" s="101">
        <v>0.6307237700273606</v>
      </c>
      <c r="G45" s="102">
        <v>5.616729603655634</v>
      </c>
      <c r="H45" s="41">
        <v>305486.2566769389</v>
      </c>
      <c r="I45" s="41">
        <v>192677.44350282487</v>
      </c>
      <c r="J45" s="68"/>
      <c r="K45" s="39"/>
      <c r="L45" s="97"/>
      <c r="M45" s="39"/>
      <c r="N45" s="39"/>
    </row>
    <row r="46" spans="1:16" ht="12">
      <c r="A46" s="223"/>
      <c r="B46" s="40" t="s">
        <v>119</v>
      </c>
      <c r="C46" s="80">
        <v>25784</v>
      </c>
      <c r="D46" s="183">
        <v>17181320205</v>
      </c>
      <c r="E46" s="183">
        <v>11806176700</v>
      </c>
      <c r="F46" s="101">
        <v>0.6871518928192865</v>
      </c>
      <c r="G46" s="102">
        <v>32.6679444211636</v>
      </c>
      <c r="H46" s="41">
        <v>666355.8875659324</v>
      </c>
      <c r="I46" s="41">
        <v>457887.709432206</v>
      </c>
      <c r="J46" s="68"/>
      <c r="K46" s="39"/>
      <c r="L46" s="97"/>
      <c r="M46" s="39"/>
      <c r="N46" s="39"/>
      <c r="P46" s="144"/>
    </row>
    <row r="47" spans="1:14" ht="12">
      <c r="A47" s="223"/>
      <c r="B47" s="40" t="s">
        <v>66</v>
      </c>
      <c r="C47" s="80">
        <v>46739</v>
      </c>
      <c r="D47" s="183">
        <v>29284147782</v>
      </c>
      <c r="E47" s="183">
        <v>17478058060</v>
      </c>
      <c r="F47" s="101">
        <v>0.5968436640230038</v>
      </c>
      <c r="G47" s="102">
        <v>15.66367837050469</v>
      </c>
      <c r="H47" s="41">
        <v>626546.3056975973</v>
      </c>
      <c r="I47" s="41">
        <v>373950.192772631</v>
      </c>
      <c r="J47" s="39"/>
      <c r="K47" s="39">
        <v>22748</v>
      </c>
      <c r="L47" s="97">
        <v>0.39541937752769485</v>
      </c>
      <c r="M47" s="39"/>
      <c r="N47" s="39"/>
    </row>
    <row r="48" spans="1:14" ht="12">
      <c r="A48" s="223"/>
      <c r="B48" s="43" t="s">
        <v>17</v>
      </c>
      <c r="C48" s="83">
        <v>405179</v>
      </c>
      <c r="D48" s="189">
        <v>195689629868</v>
      </c>
      <c r="E48" s="189">
        <v>124891347681</v>
      </c>
      <c r="F48" s="103">
        <v>0.6382113746407713</v>
      </c>
      <c r="G48" s="104">
        <v>135.78796162696509</v>
      </c>
      <c r="H48" s="44">
        <v>482970.81010615063</v>
      </c>
      <c r="I48" s="44">
        <v>308237.46462921327</v>
      </c>
      <c r="J48" s="39"/>
      <c r="K48" s="143">
        <v>173264</v>
      </c>
      <c r="L48" s="97">
        <v>0.7809008218672084</v>
      </c>
      <c r="M48" s="39"/>
      <c r="N48" s="39"/>
    </row>
    <row r="49" spans="1:14" ht="12">
      <c r="A49" s="223" t="s">
        <v>31</v>
      </c>
      <c r="B49" s="36" t="s">
        <v>120</v>
      </c>
      <c r="C49" s="77">
        <v>27504</v>
      </c>
      <c r="D49" s="182">
        <v>2592917360</v>
      </c>
      <c r="E49" s="182">
        <v>1341361072</v>
      </c>
      <c r="F49" s="99">
        <v>0.5173173247604004</v>
      </c>
      <c r="G49" s="100">
        <v>9.2174374698295</v>
      </c>
      <c r="H49" s="37">
        <v>94274.19139034323</v>
      </c>
      <c r="I49" s="37">
        <v>48769.67248400232</v>
      </c>
      <c r="J49" s="39"/>
      <c r="K49" s="39">
        <v>226385</v>
      </c>
      <c r="L49" s="97">
        <v>-0.9252909865936347</v>
      </c>
      <c r="M49" s="39"/>
      <c r="N49" s="39"/>
    </row>
    <row r="50" spans="1:14" ht="12">
      <c r="A50" s="223"/>
      <c r="B50" s="40" t="s">
        <v>67</v>
      </c>
      <c r="C50" s="80">
        <v>1088659</v>
      </c>
      <c r="D50" s="183">
        <v>197309770104</v>
      </c>
      <c r="E50" s="183">
        <v>153257599462</v>
      </c>
      <c r="F50" s="101">
        <v>0.7767359892073233</v>
      </c>
      <c r="G50" s="102">
        <v>364.84315948469725</v>
      </c>
      <c r="H50" s="41">
        <v>181241.11416338818</v>
      </c>
      <c r="I50" s="41">
        <v>140776.49609473674</v>
      </c>
      <c r="J50" s="39"/>
      <c r="K50" s="39">
        <v>969891</v>
      </c>
      <c r="L50" s="97">
        <v>-0.019399087113912805</v>
      </c>
      <c r="M50" s="39"/>
      <c r="N50" s="39"/>
    </row>
    <row r="51" spans="1:14" ht="12">
      <c r="A51" s="223"/>
      <c r="B51" s="40" t="s">
        <v>68</v>
      </c>
      <c r="C51" s="80">
        <v>462569</v>
      </c>
      <c r="D51" s="183">
        <v>118658375122</v>
      </c>
      <c r="E51" s="183">
        <v>86464975704</v>
      </c>
      <c r="F51" s="101">
        <v>0.7286883510337978</v>
      </c>
      <c r="G51" s="102">
        <v>155.02111812760188</v>
      </c>
      <c r="H51" s="41">
        <v>256520.37884510204</v>
      </c>
      <c r="I51" s="41">
        <v>186923.41186720252</v>
      </c>
      <c r="J51" s="39"/>
      <c r="K51" s="39">
        <v>416994</v>
      </c>
      <c r="L51" s="97">
        <v>-0.1020182544592968</v>
      </c>
      <c r="M51" s="39"/>
      <c r="N51" s="39"/>
    </row>
    <row r="52" spans="1:14" ht="12">
      <c r="A52" s="223"/>
      <c r="B52" s="40" t="s">
        <v>69</v>
      </c>
      <c r="C52" s="80">
        <v>145884</v>
      </c>
      <c r="D52" s="183">
        <v>22578082522</v>
      </c>
      <c r="E52" s="183">
        <v>9803260381</v>
      </c>
      <c r="F52" s="101">
        <v>0.43419366420721245</v>
      </c>
      <c r="G52" s="102">
        <v>48.89022134411747</v>
      </c>
      <c r="H52" s="41">
        <v>154767.3666886019</v>
      </c>
      <c r="I52" s="41">
        <v>67199.01004222533</v>
      </c>
      <c r="J52" s="39"/>
      <c r="K52" s="39">
        <v>67309</v>
      </c>
      <c r="L52" s="97">
        <v>0.322304595225007</v>
      </c>
      <c r="M52" s="39"/>
      <c r="N52" s="39"/>
    </row>
    <row r="53" spans="1:14" ht="12">
      <c r="A53" s="223"/>
      <c r="B53" s="40" t="s">
        <v>70</v>
      </c>
      <c r="C53" s="80">
        <v>161752</v>
      </c>
      <c r="D53" s="183">
        <v>16897573695</v>
      </c>
      <c r="E53" s="183">
        <v>3606252138</v>
      </c>
      <c r="F53" s="101">
        <v>0.2134183405909389</v>
      </c>
      <c r="G53" s="102">
        <v>54.2080768477262</v>
      </c>
      <c r="H53" s="41">
        <v>104465.93362060438</v>
      </c>
      <c r="I53" s="41">
        <v>22294.94620159256</v>
      </c>
      <c r="J53" s="39"/>
      <c r="K53" s="39">
        <v>190097</v>
      </c>
      <c r="L53" s="97">
        <v>-0.32216710416261174</v>
      </c>
      <c r="M53" s="39"/>
      <c r="N53" s="39"/>
    </row>
    <row r="54" spans="1:14" ht="12">
      <c r="A54" s="223"/>
      <c r="B54" s="40" t="s">
        <v>71</v>
      </c>
      <c r="C54" s="80">
        <v>2016</v>
      </c>
      <c r="D54" s="183">
        <v>1686935231</v>
      </c>
      <c r="E54" s="183">
        <v>462334977</v>
      </c>
      <c r="F54" s="101">
        <v>0.2740680071788719</v>
      </c>
      <c r="G54" s="102">
        <v>0.6756236888880263</v>
      </c>
      <c r="H54" s="41">
        <v>836773.4280753968</v>
      </c>
      <c r="I54" s="41">
        <v>229332.82589285713</v>
      </c>
      <c r="J54" s="39"/>
      <c r="K54" s="39">
        <v>781</v>
      </c>
      <c r="L54" s="97">
        <v>1.0294494238156209</v>
      </c>
      <c r="M54" s="39"/>
      <c r="N54" s="39"/>
    </row>
    <row r="55" spans="1:14" ht="12">
      <c r="A55" s="223"/>
      <c r="B55" s="40" t="s">
        <v>72</v>
      </c>
      <c r="C55" s="80">
        <v>24715</v>
      </c>
      <c r="D55" s="183">
        <v>2769465027</v>
      </c>
      <c r="E55" s="183">
        <v>1519256570</v>
      </c>
      <c r="F55" s="101">
        <v>0.5485740224875567</v>
      </c>
      <c r="G55" s="102">
        <v>8.282757674041452</v>
      </c>
      <c r="H55" s="41">
        <v>112056.03993526199</v>
      </c>
      <c r="I55" s="41">
        <v>61471.03257131297</v>
      </c>
      <c r="J55" s="39"/>
      <c r="K55" s="39">
        <v>30327</v>
      </c>
      <c r="L55" s="97">
        <v>-0.5308470999439443</v>
      </c>
      <c r="M55" s="39"/>
      <c r="N55" s="39"/>
    </row>
    <row r="56" spans="1:14" ht="12">
      <c r="A56" s="223"/>
      <c r="B56" s="40" t="s">
        <v>88</v>
      </c>
      <c r="C56" s="80">
        <v>10404</v>
      </c>
      <c r="D56" s="183">
        <v>347082617</v>
      </c>
      <c r="E56" s="183">
        <v>265809050</v>
      </c>
      <c r="F56" s="101">
        <v>0.7658379791460429</v>
      </c>
      <c r="G56" s="102">
        <v>3.4867008230114207</v>
      </c>
      <c r="H56" s="41">
        <v>33360.49759707804</v>
      </c>
      <c r="I56" s="41">
        <v>25548.73606305267</v>
      </c>
      <c r="J56" s="39"/>
      <c r="K56" s="39"/>
      <c r="L56" s="97"/>
      <c r="M56" s="39"/>
      <c r="N56" s="39"/>
    </row>
    <row r="57" spans="1:14" ht="12">
      <c r="A57" s="223"/>
      <c r="B57" s="40" t="s">
        <v>199</v>
      </c>
      <c r="C57" s="80">
        <v>17220</v>
      </c>
      <c r="D57" s="183">
        <v>355031086</v>
      </c>
      <c r="E57" s="183">
        <v>224288995</v>
      </c>
      <c r="F57" s="101">
        <v>0.6317446664374623</v>
      </c>
      <c r="G57" s="102">
        <v>5.770952342585224</v>
      </c>
      <c r="H57" s="41">
        <v>20617.368524970963</v>
      </c>
      <c r="I57" s="41">
        <v>13024.912601626016</v>
      </c>
      <c r="J57" s="39"/>
      <c r="K57" s="39"/>
      <c r="L57" s="97"/>
      <c r="M57" s="39"/>
      <c r="N57" s="39"/>
    </row>
    <row r="58" spans="1:14" ht="12">
      <c r="A58" s="223"/>
      <c r="B58" s="43" t="s">
        <v>17</v>
      </c>
      <c r="C58" s="83">
        <v>1940723</v>
      </c>
      <c r="D58" s="189">
        <v>363195232764</v>
      </c>
      <c r="E58" s="189">
        <v>256945138349</v>
      </c>
      <c r="F58" s="103">
        <v>0.7074573539789822</v>
      </c>
      <c r="G58" s="104">
        <v>650.3960478024985</v>
      </c>
      <c r="H58" s="44">
        <v>187144.2924951165</v>
      </c>
      <c r="I58" s="44">
        <v>132396.60598086382</v>
      </c>
      <c r="J58" s="39"/>
      <c r="K58" s="143">
        <v>1901784</v>
      </c>
      <c r="L58" s="97">
        <v>-0.16947140158924467</v>
      </c>
      <c r="M58" s="39"/>
      <c r="N58" s="39"/>
    </row>
    <row r="59" spans="1:14" ht="12">
      <c r="A59" s="223" t="s">
        <v>165</v>
      </c>
      <c r="B59" s="36" t="s">
        <v>161</v>
      </c>
      <c r="C59" s="77">
        <v>5942930</v>
      </c>
      <c r="D59" s="182">
        <v>114620679242</v>
      </c>
      <c r="E59" s="182">
        <v>108787454540</v>
      </c>
      <c r="F59" s="99">
        <v>0.9491084441256517</v>
      </c>
      <c r="G59" s="100">
        <v>1991.6588737119632</v>
      </c>
      <c r="H59" s="37">
        <v>19286.897076357956</v>
      </c>
      <c r="I59" s="37">
        <v>18305.35687615368</v>
      </c>
      <c r="J59" s="39"/>
      <c r="K59" s="39"/>
      <c r="L59" s="97"/>
      <c r="M59" s="39"/>
      <c r="N59" s="39"/>
    </row>
    <row r="60" spans="1:14" ht="12">
      <c r="A60" s="223"/>
      <c r="B60" s="40" t="s">
        <v>164</v>
      </c>
      <c r="C60" s="80">
        <v>1130630</v>
      </c>
      <c r="D60" s="183">
        <v>109508536360</v>
      </c>
      <c r="E60" s="183">
        <v>78422700533</v>
      </c>
      <c r="F60" s="101">
        <v>0.716133217918209</v>
      </c>
      <c r="G60" s="102">
        <v>378.9089342100541</v>
      </c>
      <c r="H60" s="41">
        <v>96856.2096884038</v>
      </c>
      <c r="I60" s="41">
        <v>69361.94911951743</v>
      </c>
      <c r="J60" s="39"/>
      <c r="K60" s="39"/>
      <c r="L60" s="97"/>
      <c r="M60" s="39"/>
      <c r="N60" s="39"/>
    </row>
    <row r="61" spans="1:14" ht="12">
      <c r="A61" s="230"/>
      <c r="B61" s="40" t="s">
        <v>113</v>
      </c>
      <c r="C61" s="80">
        <v>2616070</v>
      </c>
      <c r="D61" s="183">
        <v>98579800440</v>
      </c>
      <c r="E61" s="183">
        <v>77545488702</v>
      </c>
      <c r="F61" s="101">
        <v>0.7866265538770044</v>
      </c>
      <c r="G61" s="102">
        <v>876.7256268796124</v>
      </c>
      <c r="H61" s="41">
        <v>37682.40163298383</v>
      </c>
      <c r="I61" s="41">
        <v>29641.97773836327</v>
      </c>
      <c r="J61" s="39"/>
      <c r="K61" s="39"/>
      <c r="L61" s="97"/>
      <c r="M61" s="39"/>
      <c r="N61" s="39"/>
    </row>
    <row r="62" spans="1:14" ht="12">
      <c r="A62" s="230"/>
      <c r="B62" s="40" t="s">
        <v>73</v>
      </c>
      <c r="C62" s="80">
        <v>795330</v>
      </c>
      <c r="D62" s="183">
        <v>31141581060</v>
      </c>
      <c r="E62" s="183">
        <v>6738170902</v>
      </c>
      <c r="F62" s="101">
        <v>0.21637215172272953</v>
      </c>
      <c r="G62" s="102">
        <v>266.53957762069143</v>
      </c>
      <c r="H62" s="41">
        <v>39155.546829617895</v>
      </c>
      <c r="I62" s="41">
        <v>8472.169919404523</v>
      </c>
      <c r="J62" s="39"/>
      <c r="K62" s="39"/>
      <c r="L62" s="97"/>
      <c r="M62" s="39"/>
      <c r="N62" s="39"/>
    </row>
    <row r="63" spans="1:14" ht="12">
      <c r="A63" s="230"/>
      <c r="B63" s="40" t="s">
        <v>162</v>
      </c>
      <c r="C63" s="80">
        <v>25984</v>
      </c>
      <c r="D63" s="183">
        <v>26174650952</v>
      </c>
      <c r="E63" s="183">
        <v>17570174413</v>
      </c>
      <c r="F63" s="101">
        <v>0.6712668086852737</v>
      </c>
      <c r="G63" s="102">
        <v>8.708038656779005</v>
      </c>
      <c r="H63" s="41">
        <v>1007337.2441502463</v>
      </c>
      <c r="I63" s="41">
        <v>676192.0571505541</v>
      </c>
      <c r="J63" s="39"/>
      <c r="K63" s="39"/>
      <c r="L63" s="97"/>
      <c r="M63" s="39"/>
      <c r="N63" s="39"/>
    </row>
    <row r="64" spans="1:14" ht="12">
      <c r="A64" s="230"/>
      <c r="B64" s="40" t="s">
        <v>163</v>
      </c>
      <c r="C64" s="80">
        <v>1266</v>
      </c>
      <c r="D64" s="183">
        <v>507851287</v>
      </c>
      <c r="E64" s="183">
        <v>353701963</v>
      </c>
      <c r="F64" s="101">
        <v>0.6964675920965029</v>
      </c>
      <c r="G64" s="102">
        <v>0.4242755903433736</v>
      </c>
      <c r="H64" s="41">
        <v>401146.35624012636</v>
      </c>
      <c r="I64" s="41">
        <v>279385.4368088468</v>
      </c>
      <c r="J64" s="39"/>
      <c r="K64" s="39"/>
      <c r="L64" s="97"/>
      <c r="M64" s="39"/>
      <c r="N64" s="39"/>
    </row>
    <row r="65" spans="1:14" ht="12">
      <c r="A65" s="230"/>
      <c r="B65" s="43" t="s">
        <v>17</v>
      </c>
      <c r="C65" s="83">
        <v>10512210</v>
      </c>
      <c r="D65" s="189">
        <v>380533099341</v>
      </c>
      <c r="E65" s="189">
        <v>289417691053</v>
      </c>
      <c r="F65" s="103">
        <v>0.7605585205444889</v>
      </c>
      <c r="G65" s="104">
        <v>3522.9653266694436</v>
      </c>
      <c r="H65" s="44">
        <v>36199.15311252344</v>
      </c>
      <c r="I65" s="44">
        <v>27531.574336224257</v>
      </c>
      <c r="J65" s="39"/>
      <c r="K65" s="39"/>
      <c r="L65" s="97"/>
      <c r="M65" s="39"/>
      <c r="N65" s="39"/>
    </row>
    <row r="66" spans="1:14" ht="12">
      <c r="A66" s="145" t="s">
        <v>237</v>
      </c>
      <c r="B66" s="47"/>
      <c r="C66" s="88">
        <v>182</v>
      </c>
      <c r="D66" s="190">
        <v>146801935</v>
      </c>
      <c r="E66" s="190">
        <v>111016053</v>
      </c>
      <c r="F66" s="105">
        <v>0.7562301750314122</v>
      </c>
      <c r="G66" s="106">
        <v>0.0609938052468357</v>
      </c>
      <c r="H66" s="49">
        <v>806604.0384615385</v>
      </c>
      <c r="I66" s="49">
        <v>609978.3131868131</v>
      </c>
      <c r="J66" s="39"/>
      <c r="K66" s="39"/>
      <c r="L66" s="97"/>
      <c r="M66" s="39"/>
      <c r="N66" s="39"/>
    </row>
    <row r="67" spans="1:14" ht="15" customHeight="1">
      <c r="A67" s="247" t="s">
        <v>114</v>
      </c>
      <c r="B67" s="248"/>
      <c r="C67" s="89">
        <v>66329932</v>
      </c>
      <c r="D67" s="191">
        <v>1717943116286</v>
      </c>
      <c r="E67" s="191">
        <v>1139069887322</v>
      </c>
      <c r="F67" s="107">
        <v>0.6630428426434405</v>
      </c>
      <c r="G67" s="108">
        <v>22229.203046394807</v>
      </c>
      <c r="H67" s="50">
        <v>25899.968000660698</v>
      </c>
      <c r="I67" s="53">
        <v>17172.788407532214</v>
      </c>
      <c r="J67" s="39"/>
      <c r="K67" s="39"/>
      <c r="L67" s="97"/>
      <c r="M67" s="39"/>
      <c r="N67" s="39"/>
    </row>
    <row r="68" spans="1:9" ht="12">
      <c r="A68" s="210" t="s">
        <v>166</v>
      </c>
      <c r="B68" s="211"/>
      <c r="C68" s="211"/>
      <c r="D68" s="211"/>
      <c r="E68" s="211"/>
      <c r="F68" s="211"/>
      <c r="G68" s="211"/>
      <c r="H68" s="211"/>
      <c r="I68" s="212"/>
    </row>
    <row r="69" spans="1:9" ht="12">
      <c r="A69" s="232" t="s">
        <v>246</v>
      </c>
      <c r="B69" s="233"/>
      <c r="C69" s="233"/>
      <c r="D69" s="233"/>
      <c r="E69" s="233"/>
      <c r="F69" s="233"/>
      <c r="G69" s="233"/>
      <c r="H69" s="233"/>
      <c r="I69" s="234"/>
    </row>
    <row r="70" spans="1:9" ht="12">
      <c r="A70" s="232" t="s">
        <v>18</v>
      </c>
      <c r="B70" s="233"/>
      <c r="C70" s="233"/>
      <c r="D70" s="233"/>
      <c r="E70" s="233"/>
      <c r="F70" s="233"/>
      <c r="G70" s="233"/>
      <c r="H70" s="233"/>
      <c r="I70" s="234"/>
    </row>
    <row r="71" spans="1:9" ht="12">
      <c r="A71" s="213" t="s">
        <v>123</v>
      </c>
      <c r="B71" s="214"/>
      <c r="C71" s="214"/>
      <c r="D71" s="214"/>
      <c r="E71" s="214"/>
      <c r="F71" s="214"/>
      <c r="G71" s="214"/>
      <c r="H71" s="214"/>
      <c r="I71" s="215"/>
    </row>
    <row r="72" spans="1:9" ht="12">
      <c r="A72" s="216" t="s">
        <v>124</v>
      </c>
      <c r="B72" s="217"/>
      <c r="C72" s="217"/>
      <c r="D72" s="217"/>
      <c r="E72" s="217"/>
      <c r="F72" s="217"/>
      <c r="G72" s="217"/>
      <c r="H72" s="217"/>
      <c r="I72" s="218"/>
    </row>
    <row r="74" spans="3:18" ht="12">
      <c r="C74" s="69"/>
      <c r="D74" s="69"/>
      <c r="E74" s="69"/>
      <c r="F74" s="69"/>
      <c r="G74" s="69"/>
      <c r="H74" s="69"/>
      <c r="I74" s="69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5:18" ht="12">
      <c r="E75" s="111"/>
      <c r="F75" s="111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25" ht="17.25">
      <c r="B76" s="11" t="s">
        <v>181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T76" s="69"/>
      <c r="U76" s="69"/>
      <c r="V76" s="69"/>
      <c r="W76" s="69"/>
      <c r="X76" s="69"/>
      <c r="Y76" s="69"/>
    </row>
    <row r="77" spans="5:25" ht="12">
      <c r="E77" s="113"/>
      <c r="F77" s="113"/>
      <c r="G77" s="113"/>
      <c r="H77" s="113"/>
      <c r="I77" s="113"/>
      <c r="J77" s="113"/>
      <c r="K77" s="113"/>
      <c r="L77" s="146"/>
      <c r="M77" s="146"/>
      <c r="N77" s="146"/>
      <c r="O77" s="146"/>
      <c r="P77" s="146"/>
      <c r="Q77" s="146"/>
      <c r="R77" s="146"/>
      <c r="T77" s="69"/>
      <c r="U77" s="69"/>
      <c r="V77" s="69"/>
      <c r="W77" s="69"/>
      <c r="X77" s="69"/>
      <c r="Y77" s="69"/>
    </row>
    <row r="78" spans="5:25" ht="12">
      <c r="E78" s="113"/>
      <c r="F78" s="113"/>
      <c r="G78" s="113"/>
      <c r="H78" s="113"/>
      <c r="I78" s="113"/>
      <c r="J78" s="113"/>
      <c r="K78" s="113"/>
      <c r="L78" s="146"/>
      <c r="M78" s="146"/>
      <c r="N78" s="146"/>
      <c r="O78" s="146"/>
      <c r="P78" s="146"/>
      <c r="Q78" s="146"/>
      <c r="R78" s="146"/>
      <c r="S78" s="69"/>
      <c r="T78" s="69"/>
      <c r="U78" s="69"/>
      <c r="V78" s="69"/>
      <c r="W78" s="69"/>
      <c r="X78" s="69"/>
      <c r="Y78" s="69"/>
    </row>
    <row r="79" spans="2:21" ht="12">
      <c r="B79" s="111"/>
      <c r="C79" s="111"/>
      <c r="D79" s="111"/>
      <c r="E79" s="147"/>
      <c r="F79" s="148"/>
      <c r="G79" s="149"/>
      <c r="H79" s="3"/>
      <c r="I79" s="150"/>
      <c r="J79" s="111"/>
      <c r="K79" s="151"/>
      <c r="L79" s="146"/>
      <c r="M79" s="146"/>
      <c r="N79" s="146"/>
      <c r="O79" s="146"/>
      <c r="P79" s="3"/>
      <c r="Q79" s="152"/>
      <c r="R79" s="146"/>
      <c r="T79" s="69"/>
      <c r="U79" s="69"/>
    </row>
    <row r="80" spans="2:25" ht="12">
      <c r="B80" s="111"/>
      <c r="C80" s="111"/>
      <c r="D80" s="111"/>
      <c r="E80" s="147"/>
      <c r="F80" s="111"/>
      <c r="G80" s="111"/>
      <c r="H80" s="3"/>
      <c r="I80" s="113"/>
      <c r="J80" s="111"/>
      <c r="K80" s="113"/>
      <c r="L80" s="146"/>
      <c r="M80" s="146"/>
      <c r="N80" s="146"/>
      <c r="O80" s="146"/>
      <c r="P80" s="3"/>
      <c r="Q80" s="152"/>
      <c r="R80" s="146"/>
      <c r="S80" s="69"/>
      <c r="T80" s="69"/>
      <c r="U80" s="69"/>
      <c r="V80" s="69"/>
      <c r="W80" s="69"/>
      <c r="X80" s="69"/>
      <c r="Y80" s="69"/>
    </row>
    <row r="81" spans="2:25" ht="12">
      <c r="B81" s="111"/>
      <c r="C81" s="111"/>
      <c r="D81" s="111"/>
      <c r="E81" s="153"/>
      <c r="F81" s="111"/>
      <c r="G81" s="111"/>
      <c r="H81" s="3"/>
      <c r="I81" s="113"/>
      <c r="J81" s="113"/>
      <c r="K81" s="113"/>
      <c r="L81" s="146"/>
      <c r="M81" s="146"/>
      <c r="N81" s="146"/>
      <c r="O81" s="146"/>
      <c r="P81" s="146"/>
      <c r="Q81" s="146"/>
      <c r="R81" s="146"/>
      <c r="S81" s="69"/>
      <c r="T81" s="69"/>
      <c r="U81" s="69"/>
      <c r="V81" s="69"/>
      <c r="W81" s="69"/>
      <c r="X81" s="69"/>
      <c r="Y81" s="69"/>
    </row>
    <row r="82" spans="2:25" ht="12">
      <c r="B82" s="111"/>
      <c r="C82" s="111"/>
      <c r="D82" s="148"/>
      <c r="E82" s="111"/>
      <c r="F82" s="111"/>
      <c r="G82" s="111"/>
      <c r="H82" s="3"/>
      <c r="I82" s="113"/>
      <c r="J82" s="111"/>
      <c r="K82" s="113"/>
      <c r="L82" s="146"/>
      <c r="M82" s="146"/>
      <c r="N82" s="146"/>
      <c r="O82" s="146"/>
      <c r="P82" s="146"/>
      <c r="Q82" s="146"/>
      <c r="R82" s="146"/>
      <c r="T82" s="69"/>
      <c r="U82" s="69"/>
      <c r="V82" s="69"/>
      <c r="W82" s="69"/>
      <c r="X82" s="69"/>
      <c r="Y82" s="69"/>
    </row>
    <row r="83" spans="2:25" ht="12">
      <c r="B83" s="111"/>
      <c r="C83" s="111"/>
      <c r="D83" s="111"/>
      <c r="E83" s="111"/>
      <c r="F83" s="111"/>
      <c r="G83" s="111"/>
      <c r="H83" s="149"/>
      <c r="I83" s="113"/>
      <c r="J83" s="3"/>
      <c r="K83" s="113"/>
      <c r="L83" s="154"/>
      <c r="M83" s="154"/>
      <c r="N83" s="154"/>
      <c r="O83" s="154"/>
      <c r="P83" s="146"/>
      <c r="Q83" s="154"/>
      <c r="R83" s="146"/>
      <c r="S83" s="69"/>
      <c r="T83" s="69"/>
      <c r="U83" s="69"/>
      <c r="V83" s="69"/>
      <c r="W83" s="69"/>
      <c r="X83" s="69"/>
      <c r="Y83" s="69"/>
    </row>
    <row r="84" spans="2:20" ht="12">
      <c r="B84" s="111"/>
      <c r="C84" s="111"/>
      <c r="D84" s="111"/>
      <c r="E84" s="111"/>
      <c r="F84" s="111"/>
      <c r="G84" s="111"/>
      <c r="H84" s="148"/>
      <c r="I84" s="151"/>
      <c r="J84" s="113"/>
      <c r="K84" s="151"/>
      <c r="L84" s="146"/>
      <c r="M84" s="154"/>
      <c r="N84" s="154"/>
      <c r="O84" s="154"/>
      <c r="P84" s="154"/>
      <c r="Q84" s="154"/>
      <c r="R84" s="154"/>
      <c r="S84" s="69"/>
      <c r="T84" s="69"/>
    </row>
    <row r="85" spans="2:25" ht="12">
      <c r="B85" s="111"/>
      <c r="C85" s="111"/>
      <c r="D85" s="111"/>
      <c r="E85" s="111"/>
      <c r="F85" s="111"/>
      <c r="G85" s="111"/>
      <c r="H85" s="147"/>
      <c r="I85" s="113"/>
      <c r="J85" s="113"/>
      <c r="K85" s="113"/>
      <c r="L85" s="146"/>
      <c r="M85" s="146"/>
      <c r="N85" s="146"/>
      <c r="O85" s="146"/>
      <c r="P85" s="146"/>
      <c r="Q85" s="146"/>
      <c r="R85" s="146"/>
      <c r="S85" s="69"/>
      <c r="T85" s="69"/>
      <c r="U85" s="69"/>
      <c r="V85" s="69"/>
      <c r="W85" s="69"/>
      <c r="X85" s="69"/>
      <c r="Y85" s="69"/>
    </row>
    <row r="86" spans="2:25" ht="12">
      <c r="B86" s="111"/>
      <c r="C86" s="113"/>
      <c r="D86" s="113"/>
      <c r="E86" s="113"/>
      <c r="F86" s="147"/>
      <c r="G86" s="155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69"/>
      <c r="T86" s="69"/>
      <c r="U86" s="69"/>
      <c r="V86" s="69"/>
      <c r="W86" s="69"/>
      <c r="X86" s="69"/>
      <c r="Y86" s="69"/>
    </row>
    <row r="87" spans="2:25" ht="12">
      <c r="B87" s="111"/>
      <c r="C87" s="111"/>
      <c r="D87" s="111"/>
      <c r="E87" s="111"/>
      <c r="F87" s="111"/>
      <c r="G87" s="111"/>
      <c r="H87" s="113"/>
      <c r="I87" s="113"/>
      <c r="J87" s="113"/>
      <c r="K87" s="113"/>
      <c r="L87" s="111"/>
      <c r="M87" s="111"/>
      <c r="N87" s="111"/>
      <c r="O87" s="111"/>
      <c r="P87" s="113"/>
      <c r="Q87" s="111"/>
      <c r="R87" s="113"/>
      <c r="T87" s="69"/>
      <c r="U87" s="69"/>
      <c r="V87" s="69"/>
      <c r="W87" s="69"/>
      <c r="X87" s="69"/>
      <c r="Y87" s="69"/>
    </row>
    <row r="88" spans="4:25" ht="12">
      <c r="D88" s="111"/>
      <c r="E88" s="111"/>
      <c r="F88" s="111"/>
      <c r="G88" s="111"/>
      <c r="H88" s="113"/>
      <c r="I88" s="113"/>
      <c r="J88" s="113"/>
      <c r="K88" s="113"/>
      <c r="L88" s="111"/>
      <c r="M88" s="111"/>
      <c r="N88" s="111"/>
      <c r="O88" s="111"/>
      <c r="P88" s="113"/>
      <c r="Q88" s="111"/>
      <c r="R88" s="113"/>
      <c r="T88" s="69"/>
      <c r="U88" s="69"/>
      <c r="V88" s="69"/>
      <c r="W88" s="69"/>
      <c r="X88" s="69"/>
      <c r="Y88" s="69"/>
    </row>
    <row r="89" spans="4:20" ht="12">
      <c r="D89" s="111"/>
      <c r="E89" s="156"/>
      <c r="F89" s="111"/>
      <c r="G89" s="111"/>
      <c r="H89" s="151"/>
      <c r="I89" s="151"/>
      <c r="J89" s="151"/>
      <c r="K89" s="151"/>
      <c r="L89" s="113"/>
      <c r="M89" s="113"/>
      <c r="N89" s="111"/>
      <c r="O89" s="111"/>
      <c r="P89" s="111"/>
      <c r="Q89" s="111"/>
      <c r="R89" s="111"/>
      <c r="T89" s="69"/>
    </row>
    <row r="90" spans="4:25" ht="12">
      <c r="D90" s="111"/>
      <c r="E90" s="111"/>
      <c r="F90" s="111"/>
      <c r="G90" s="111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69"/>
      <c r="T90" s="69"/>
      <c r="U90" s="69"/>
      <c r="V90" s="69"/>
      <c r="W90" s="69"/>
      <c r="X90" s="69"/>
      <c r="Y90" s="69"/>
    </row>
    <row r="91" spans="4:25" ht="12">
      <c r="D91" s="111"/>
      <c r="E91" s="111"/>
      <c r="F91" s="111"/>
      <c r="G91" s="111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69"/>
      <c r="T91" s="69"/>
      <c r="U91" s="69"/>
      <c r="V91" s="69"/>
      <c r="W91" s="69"/>
      <c r="X91" s="69"/>
      <c r="Y91" s="69"/>
    </row>
    <row r="92" spans="4:18" ht="12"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102" spans="8:12" ht="12">
      <c r="H102" s="69"/>
      <c r="I102" s="69"/>
      <c r="J102" s="39"/>
      <c r="K102" s="39"/>
      <c r="L102" s="39"/>
    </row>
    <row r="103" spans="3:25" ht="12">
      <c r="C103" s="69"/>
      <c r="D103" s="69"/>
      <c r="E103" s="69"/>
      <c r="F103" s="69"/>
      <c r="G103" s="69"/>
      <c r="H103" s="69"/>
      <c r="I103" s="69"/>
      <c r="J103" s="39"/>
      <c r="K103" s="39"/>
      <c r="L103" s="39"/>
      <c r="M103" s="39"/>
      <c r="N103" s="39"/>
      <c r="O103" s="39"/>
      <c r="P103" s="39"/>
      <c r="Q103" s="69"/>
      <c r="R103" s="69"/>
      <c r="S103" s="71"/>
      <c r="T103" s="71"/>
      <c r="U103" s="71"/>
      <c r="V103" s="71"/>
      <c r="W103" s="71"/>
      <c r="X103" s="71"/>
      <c r="Y103" s="71"/>
    </row>
    <row r="104" spans="3:25" ht="12">
      <c r="C104" s="69"/>
      <c r="D104" s="69"/>
      <c r="E104" s="69"/>
      <c r="F104" s="69"/>
      <c r="G104" s="69"/>
      <c r="H104" s="69"/>
      <c r="I104" s="69"/>
      <c r="J104" s="39"/>
      <c r="K104" s="39"/>
      <c r="L104" s="39"/>
      <c r="M104" s="39"/>
      <c r="N104" s="39"/>
      <c r="O104" s="39"/>
      <c r="P104" s="39"/>
      <c r="Q104" s="69"/>
      <c r="R104" s="69"/>
      <c r="S104" s="71"/>
      <c r="T104" s="71"/>
      <c r="U104" s="71"/>
      <c r="V104" s="71"/>
      <c r="W104" s="71"/>
      <c r="X104" s="71"/>
      <c r="Y104" s="71"/>
    </row>
    <row r="105" spans="4:25" ht="12">
      <c r="D105" s="69"/>
      <c r="E105" s="69"/>
      <c r="F105" s="69"/>
      <c r="G105" s="69"/>
      <c r="H105" s="69"/>
      <c r="I105" s="69"/>
      <c r="J105" s="39"/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</sheetData>
  <sheetProtection/>
  <mergeCells count="28">
    <mergeCell ref="A71:I71"/>
    <mergeCell ref="A72:I72"/>
    <mergeCell ref="A3:I3"/>
    <mergeCell ref="A67:B67"/>
    <mergeCell ref="A68:I68"/>
    <mergeCell ref="A69:I69"/>
    <mergeCell ref="A59:A65"/>
    <mergeCell ref="C4:C5"/>
    <mergeCell ref="A49:A58"/>
    <mergeCell ref="A6:A9"/>
    <mergeCell ref="A1:I1"/>
    <mergeCell ref="A2:I2"/>
    <mergeCell ref="G4:G5"/>
    <mergeCell ref="A4:A5"/>
    <mergeCell ref="B4:B5"/>
    <mergeCell ref="A70:I70"/>
    <mergeCell ref="F4:F5"/>
    <mergeCell ref="A10:A13"/>
    <mergeCell ref="A14:A31"/>
    <mergeCell ref="A32:A48"/>
    <mergeCell ref="N4:N5"/>
    <mergeCell ref="D4:D5"/>
    <mergeCell ref="L4:L5"/>
    <mergeCell ref="H4:H5"/>
    <mergeCell ref="E4:E5"/>
    <mergeCell ref="I4:I5"/>
    <mergeCell ref="K4:K5"/>
    <mergeCell ref="M4:M5"/>
  </mergeCells>
  <conditionalFormatting sqref="L6:L67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4" width="11" style="35" bestFit="1" customWidth="1"/>
    <col min="5" max="5" width="9.69921875" style="35" customWidth="1"/>
    <col min="6" max="6" width="10.296875" style="35" customWidth="1"/>
    <col min="7" max="7" width="12.3984375" style="35" customWidth="1"/>
    <col min="8" max="8" width="12.69921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7.25">
      <c r="A1" s="197" t="s">
        <v>136</v>
      </c>
      <c r="B1" s="198"/>
      <c r="C1" s="198"/>
      <c r="D1" s="198"/>
      <c r="E1" s="198"/>
      <c r="F1" s="198"/>
      <c r="G1" s="198"/>
      <c r="H1" s="198"/>
      <c r="I1" s="198"/>
      <c r="J1" s="199"/>
      <c r="K1" s="33"/>
      <c r="L1" s="11" t="s">
        <v>181</v>
      </c>
      <c r="M1" s="33"/>
      <c r="N1" s="33"/>
    </row>
    <row r="2" spans="1:14" ht="12">
      <c r="A2" s="235" t="s">
        <v>190</v>
      </c>
      <c r="B2" s="236"/>
      <c r="C2" s="236"/>
      <c r="D2" s="236"/>
      <c r="E2" s="236"/>
      <c r="F2" s="236"/>
      <c r="G2" s="236"/>
      <c r="H2" s="236"/>
      <c r="I2" s="236"/>
      <c r="J2" s="237"/>
      <c r="K2" s="33"/>
      <c r="L2" s="33"/>
      <c r="M2" s="33"/>
      <c r="N2" s="33"/>
    </row>
    <row r="3" spans="1:10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40"/>
    </row>
    <row r="4" spans="1:14" ht="24" customHeight="1">
      <c r="A4" s="227" t="s">
        <v>15</v>
      </c>
      <c r="B4" s="225" t="s">
        <v>86</v>
      </c>
      <c r="C4" s="225" t="s">
        <v>87</v>
      </c>
      <c r="D4" s="225" t="s">
        <v>75</v>
      </c>
      <c r="E4" s="225" t="s">
        <v>152</v>
      </c>
      <c r="F4" s="225" t="s">
        <v>153</v>
      </c>
      <c r="G4" s="225" t="s">
        <v>84</v>
      </c>
      <c r="H4" s="225" t="s">
        <v>92</v>
      </c>
      <c r="I4" s="225" t="s">
        <v>90</v>
      </c>
      <c r="J4" s="241" t="s">
        <v>89</v>
      </c>
      <c r="K4" s="243"/>
      <c r="L4" s="243"/>
      <c r="M4" s="243"/>
      <c r="N4" s="243"/>
    </row>
    <row r="5" spans="1:14" ht="47.25" customHeight="1">
      <c r="A5" s="227"/>
      <c r="B5" s="225"/>
      <c r="C5" s="245"/>
      <c r="D5" s="245"/>
      <c r="E5" s="245"/>
      <c r="F5" s="245"/>
      <c r="G5" s="245"/>
      <c r="H5" s="245"/>
      <c r="I5" s="245"/>
      <c r="J5" s="246"/>
      <c r="K5" s="243"/>
      <c r="L5" s="243"/>
      <c r="M5" s="243"/>
      <c r="N5" s="243"/>
    </row>
    <row r="6" spans="1:14" ht="11.25" customHeight="1">
      <c r="A6" s="249" t="s">
        <v>167</v>
      </c>
      <c r="B6" s="252" t="s">
        <v>28</v>
      </c>
      <c r="C6" s="40" t="s">
        <v>32</v>
      </c>
      <c r="D6" s="80">
        <v>5502282</v>
      </c>
      <c r="E6" s="183">
        <v>118631504047</v>
      </c>
      <c r="F6" s="183">
        <v>75132552175</v>
      </c>
      <c r="G6" s="101">
        <v>0.6333271484548795</v>
      </c>
      <c r="H6" s="102">
        <v>3445.4616806744</v>
      </c>
      <c r="I6" s="41">
        <v>21560.418758435135</v>
      </c>
      <c r="J6" s="41">
        <v>13654.798531772818</v>
      </c>
      <c r="K6" s="68"/>
      <c r="L6" s="39"/>
      <c r="M6" s="39"/>
      <c r="N6" s="39"/>
    </row>
    <row r="7" spans="1:14" ht="11.25" customHeight="1">
      <c r="A7" s="250"/>
      <c r="B7" s="252"/>
      <c r="C7" s="40" t="s">
        <v>33</v>
      </c>
      <c r="D7" s="80">
        <v>28157</v>
      </c>
      <c r="E7" s="183">
        <v>877852962</v>
      </c>
      <c r="F7" s="183">
        <v>473273462</v>
      </c>
      <c r="G7" s="101">
        <v>0.539126120759162</v>
      </c>
      <c r="H7" s="102">
        <v>17.63156896406783</v>
      </c>
      <c r="I7" s="41">
        <v>31177.077174414888</v>
      </c>
      <c r="J7" s="41">
        <v>16808.376673651313</v>
      </c>
      <c r="K7" s="68"/>
      <c r="L7" s="39"/>
      <c r="M7" s="39"/>
      <c r="N7" s="39"/>
    </row>
    <row r="8" spans="1:14" ht="11.25" customHeight="1">
      <c r="A8" s="250"/>
      <c r="B8" s="252"/>
      <c r="C8" s="40" t="s">
        <v>34</v>
      </c>
      <c r="D8" s="80">
        <v>321199</v>
      </c>
      <c r="E8" s="183">
        <v>11664985786</v>
      </c>
      <c r="F8" s="183">
        <v>7659052421</v>
      </c>
      <c r="G8" s="101">
        <v>0.6565848052890203</v>
      </c>
      <c r="H8" s="102">
        <v>201.13088467129396</v>
      </c>
      <c r="I8" s="41">
        <v>36317.005302009034</v>
      </c>
      <c r="J8" s="41">
        <v>23845.19385489992</v>
      </c>
      <c r="K8" s="68"/>
      <c r="L8" s="39"/>
      <c r="M8" s="39"/>
      <c r="N8" s="39"/>
    </row>
    <row r="9" spans="1:14" ht="11.25" customHeight="1">
      <c r="A9" s="250"/>
      <c r="B9" s="252"/>
      <c r="C9" s="43" t="s">
        <v>17</v>
      </c>
      <c r="D9" s="83">
        <v>5851638</v>
      </c>
      <c r="E9" s="189">
        <v>131174342795</v>
      </c>
      <c r="F9" s="189">
        <v>83264878058</v>
      </c>
      <c r="G9" s="103">
        <v>0.6347649722028859</v>
      </c>
      <c r="H9" s="104">
        <v>3664.224134309762</v>
      </c>
      <c r="I9" s="44">
        <v>22416.687907727715</v>
      </c>
      <c r="J9" s="44">
        <v>14229.328276629552</v>
      </c>
      <c r="K9" s="68"/>
      <c r="L9" s="39"/>
      <c r="M9" s="39"/>
      <c r="N9" s="39"/>
    </row>
    <row r="10" spans="1:14" ht="11.25" customHeight="1">
      <c r="A10" s="250"/>
      <c r="B10" s="252" t="s">
        <v>29</v>
      </c>
      <c r="C10" s="40" t="s">
        <v>35</v>
      </c>
      <c r="D10" s="80">
        <v>8530407</v>
      </c>
      <c r="E10" s="183">
        <v>45961592122</v>
      </c>
      <c r="F10" s="183">
        <v>31384187924</v>
      </c>
      <c r="G10" s="101">
        <v>0.6828350906707957</v>
      </c>
      <c r="H10" s="102">
        <v>5341.636513551408</v>
      </c>
      <c r="I10" s="41">
        <v>5387.971772272999</v>
      </c>
      <c r="J10" s="41">
        <v>3679.0961936517215</v>
      </c>
      <c r="K10" s="68"/>
      <c r="L10" s="39"/>
      <c r="M10" s="39"/>
      <c r="N10" s="39"/>
    </row>
    <row r="11" spans="1:14" ht="12">
      <c r="A11" s="250"/>
      <c r="B11" s="252"/>
      <c r="C11" s="40" t="s">
        <v>36</v>
      </c>
      <c r="D11" s="80">
        <v>1475087</v>
      </c>
      <c r="E11" s="183">
        <v>69787396933</v>
      </c>
      <c r="F11" s="183">
        <v>47195817222</v>
      </c>
      <c r="G11" s="101">
        <v>0.6762799487608164</v>
      </c>
      <c r="H11" s="102">
        <v>923.6814351138235</v>
      </c>
      <c r="I11" s="41">
        <v>47310.69891674186</v>
      </c>
      <c r="J11" s="41">
        <v>31995.2770392526</v>
      </c>
      <c r="K11" s="68"/>
      <c r="L11" s="39"/>
      <c r="M11" s="39"/>
      <c r="N11" s="39"/>
    </row>
    <row r="12" spans="1:14" ht="12">
      <c r="A12" s="250"/>
      <c r="B12" s="252"/>
      <c r="C12" s="40" t="s">
        <v>37</v>
      </c>
      <c r="D12" s="80">
        <v>182420</v>
      </c>
      <c r="E12" s="183">
        <v>5679319813</v>
      </c>
      <c r="F12" s="183">
        <v>4065140807</v>
      </c>
      <c r="G12" s="101">
        <v>0.715779519528882</v>
      </c>
      <c r="H12" s="102">
        <v>114.22917251217297</v>
      </c>
      <c r="I12" s="41">
        <v>31133.208052845082</v>
      </c>
      <c r="J12" s="41">
        <v>22284.512701458174</v>
      </c>
      <c r="K12" s="68"/>
      <c r="L12" s="39"/>
      <c r="M12" s="39"/>
      <c r="N12" s="39"/>
    </row>
    <row r="13" spans="1:14" ht="12">
      <c r="A13" s="250"/>
      <c r="B13" s="252"/>
      <c r="C13" s="43" t="s">
        <v>17</v>
      </c>
      <c r="D13" s="83">
        <v>10187914</v>
      </c>
      <c r="E13" s="189">
        <v>121428308868</v>
      </c>
      <c r="F13" s="189">
        <v>82645145953</v>
      </c>
      <c r="G13" s="103">
        <v>0.6806085559738819</v>
      </c>
      <c r="H13" s="104">
        <v>6379.547121177405</v>
      </c>
      <c r="I13" s="44">
        <v>11918.85884274249</v>
      </c>
      <c r="J13" s="44">
        <v>8112.077305815498</v>
      </c>
      <c r="K13" s="68"/>
      <c r="L13" s="39"/>
      <c r="M13" s="39"/>
      <c r="N13" s="39"/>
    </row>
    <row r="14" spans="1:14" ht="11.25" customHeight="1">
      <c r="A14" s="250"/>
      <c r="B14" s="252" t="s">
        <v>74</v>
      </c>
      <c r="C14" s="40" t="s">
        <v>38</v>
      </c>
      <c r="D14" s="80">
        <v>15181</v>
      </c>
      <c r="E14" s="183">
        <v>4248607125</v>
      </c>
      <c r="F14" s="183">
        <v>2076483199</v>
      </c>
      <c r="G14" s="101">
        <v>0.48874446092729745</v>
      </c>
      <c r="H14" s="102">
        <v>9.506156495490066</v>
      </c>
      <c r="I14" s="41">
        <v>279863.4559646927</v>
      </c>
      <c r="J14" s="41">
        <v>136781.71391871417</v>
      </c>
      <c r="K14" s="68"/>
      <c r="L14" s="39"/>
      <c r="M14" s="39"/>
      <c r="N14" s="39"/>
    </row>
    <row r="15" spans="1:14" ht="12">
      <c r="A15" s="250"/>
      <c r="B15" s="252"/>
      <c r="C15" s="40" t="s">
        <v>39</v>
      </c>
      <c r="D15" s="80">
        <v>5226417</v>
      </c>
      <c r="E15" s="183">
        <v>20652187491</v>
      </c>
      <c r="F15" s="183">
        <v>11362948440</v>
      </c>
      <c r="G15" s="101">
        <v>0.5502055627255877</v>
      </c>
      <c r="H15" s="102">
        <v>3272.718392246209</v>
      </c>
      <c r="I15" s="41">
        <v>3951.5001369006723</v>
      </c>
      <c r="J15" s="41">
        <v>2174.1373564336714</v>
      </c>
      <c r="K15" s="68"/>
      <c r="L15" s="39"/>
      <c r="M15" s="39"/>
      <c r="N15" s="39"/>
    </row>
    <row r="16" spans="1:14" ht="12">
      <c r="A16" s="250"/>
      <c r="B16" s="252"/>
      <c r="C16" s="40" t="s">
        <v>40</v>
      </c>
      <c r="D16" s="80">
        <v>82573</v>
      </c>
      <c r="E16" s="183">
        <v>3006571947</v>
      </c>
      <c r="F16" s="183">
        <v>2269003876</v>
      </c>
      <c r="G16" s="101">
        <v>0.7546813833156543</v>
      </c>
      <c r="H16" s="102">
        <v>51.7062025098545</v>
      </c>
      <c r="I16" s="41">
        <v>36411.0780400373</v>
      </c>
      <c r="J16" s="41">
        <v>27478.76274326959</v>
      </c>
      <c r="K16" s="68"/>
      <c r="L16" s="39"/>
      <c r="M16" s="39"/>
      <c r="N16" s="39"/>
    </row>
    <row r="17" spans="1:14" ht="12">
      <c r="A17" s="250"/>
      <c r="B17" s="252"/>
      <c r="C17" s="40" t="s">
        <v>41</v>
      </c>
      <c r="D17" s="80">
        <v>173756</v>
      </c>
      <c r="E17" s="183">
        <v>7194550094</v>
      </c>
      <c r="F17" s="183">
        <v>2254099642</v>
      </c>
      <c r="G17" s="101">
        <v>0.313306546281447</v>
      </c>
      <c r="H17" s="102">
        <v>108.8038816962237</v>
      </c>
      <c r="I17" s="41">
        <v>41406.0527060936</v>
      </c>
      <c r="J17" s="41">
        <v>12972.78736849375</v>
      </c>
      <c r="K17" s="68"/>
      <c r="L17" s="39"/>
      <c r="M17" s="39"/>
      <c r="N17" s="39"/>
    </row>
    <row r="18" spans="1:14" ht="12">
      <c r="A18" s="250"/>
      <c r="B18" s="252"/>
      <c r="C18" s="40" t="s">
        <v>93</v>
      </c>
      <c r="D18" s="80">
        <v>544632</v>
      </c>
      <c r="E18" s="183">
        <v>14529767693</v>
      </c>
      <c r="F18" s="183">
        <v>5240447891</v>
      </c>
      <c r="G18" s="101">
        <v>0.3606697644260815</v>
      </c>
      <c r="H18" s="102">
        <v>341.04189608403567</v>
      </c>
      <c r="I18" s="41">
        <v>26678.138069375284</v>
      </c>
      <c r="J18" s="41">
        <v>9621.997772808061</v>
      </c>
      <c r="K18" s="68"/>
      <c r="L18" s="39"/>
      <c r="M18" s="39"/>
      <c r="N18" s="39"/>
    </row>
    <row r="19" spans="1:14" ht="12">
      <c r="A19" s="250"/>
      <c r="B19" s="252"/>
      <c r="C19" s="40" t="s">
        <v>94</v>
      </c>
      <c r="D19" s="80">
        <v>8778</v>
      </c>
      <c r="E19" s="183">
        <v>284304360</v>
      </c>
      <c r="F19" s="183">
        <v>119773581</v>
      </c>
      <c r="G19" s="101">
        <v>0.4212864727083327</v>
      </c>
      <c r="H19" s="102">
        <v>5.496676221422291</v>
      </c>
      <c r="I19" s="41">
        <v>32388.284347231714</v>
      </c>
      <c r="J19" s="41">
        <v>13644.746069719755</v>
      </c>
      <c r="K19" s="68"/>
      <c r="L19" s="39"/>
      <c r="M19" s="39"/>
      <c r="N19" s="39"/>
    </row>
    <row r="20" spans="1:14" ht="12">
      <c r="A20" s="250"/>
      <c r="B20" s="252"/>
      <c r="C20" s="40" t="s">
        <v>42</v>
      </c>
      <c r="D20" s="80">
        <v>780</v>
      </c>
      <c r="E20" s="183">
        <v>14636186</v>
      </c>
      <c r="F20" s="183">
        <v>12890574</v>
      </c>
      <c r="G20" s="101">
        <v>0.8807331363512325</v>
      </c>
      <c r="H20" s="102">
        <v>0.4884264584995884</v>
      </c>
      <c r="I20" s="41">
        <v>18764.341025641024</v>
      </c>
      <c r="J20" s="41">
        <v>16526.376923076925</v>
      </c>
      <c r="K20" s="68"/>
      <c r="L20" s="39"/>
      <c r="M20" s="39"/>
      <c r="N20" s="39"/>
    </row>
    <row r="21" spans="1:14" ht="12">
      <c r="A21" s="250"/>
      <c r="B21" s="252"/>
      <c r="C21" s="40" t="s">
        <v>43</v>
      </c>
      <c r="D21" s="80">
        <v>50895</v>
      </c>
      <c r="E21" s="183">
        <v>3334344685</v>
      </c>
      <c r="F21" s="183">
        <v>2124921548</v>
      </c>
      <c r="G21" s="101">
        <v>0.6372831091996117</v>
      </c>
      <c r="H21" s="102">
        <v>31.869826417098146</v>
      </c>
      <c r="I21" s="41">
        <v>65514.18970429315</v>
      </c>
      <c r="J21" s="41">
        <v>41751.08651144513</v>
      </c>
      <c r="K21" s="68"/>
      <c r="L21" s="39"/>
      <c r="M21" s="39"/>
      <c r="N21" s="39"/>
    </row>
    <row r="22" spans="1:14" ht="12">
      <c r="A22" s="250"/>
      <c r="B22" s="252"/>
      <c r="C22" s="40" t="s">
        <v>44</v>
      </c>
      <c r="D22" s="80">
        <v>256852</v>
      </c>
      <c r="E22" s="183">
        <v>2551243100</v>
      </c>
      <c r="F22" s="183">
        <v>1679408912</v>
      </c>
      <c r="G22" s="101">
        <v>0.6582708296202742</v>
      </c>
      <c r="H22" s="102">
        <v>160.83758040837984</v>
      </c>
      <c r="I22" s="41">
        <v>9932.735972466635</v>
      </c>
      <c r="J22" s="41">
        <v>6538.4303489947515</v>
      </c>
      <c r="K22" s="68"/>
      <c r="L22" s="39"/>
      <c r="M22" s="39"/>
      <c r="N22" s="39"/>
    </row>
    <row r="23" spans="1:14" ht="12">
      <c r="A23" s="250"/>
      <c r="B23" s="252"/>
      <c r="C23" s="40" t="s">
        <v>45</v>
      </c>
      <c r="D23" s="80">
        <v>241231</v>
      </c>
      <c r="E23" s="183">
        <v>4253451380</v>
      </c>
      <c r="F23" s="183">
        <v>1475295913</v>
      </c>
      <c r="G23" s="101">
        <v>0.34684677952049375</v>
      </c>
      <c r="H23" s="102">
        <v>151.05590129527462</v>
      </c>
      <c r="I23" s="41">
        <v>17632.275205093873</v>
      </c>
      <c r="J23" s="41">
        <v>6115.697870505864</v>
      </c>
      <c r="K23" s="68"/>
      <c r="L23" s="39"/>
      <c r="M23" s="39"/>
      <c r="N23" s="39"/>
    </row>
    <row r="24" spans="1:14" ht="12">
      <c r="A24" s="250"/>
      <c r="B24" s="252"/>
      <c r="C24" s="40" t="s">
        <v>46</v>
      </c>
      <c r="D24" s="80">
        <v>38351</v>
      </c>
      <c r="E24" s="183">
        <v>1115321279</v>
      </c>
      <c r="F24" s="183">
        <v>452796747</v>
      </c>
      <c r="G24" s="101">
        <v>0.40597875744465195</v>
      </c>
      <c r="H24" s="102">
        <v>24.01492706399707</v>
      </c>
      <c r="I24" s="41">
        <v>29081.93473442674</v>
      </c>
      <c r="J24" s="41">
        <v>11806.647727569034</v>
      </c>
      <c r="K24" s="68"/>
      <c r="L24" s="39"/>
      <c r="M24" s="39"/>
      <c r="N24" s="39"/>
    </row>
    <row r="25" spans="1:14" ht="12">
      <c r="A25" s="250"/>
      <c r="B25" s="252"/>
      <c r="C25" s="40" t="s">
        <v>47</v>
      </c>
      <c r="D25" s="80">
        <v>400289</v>
      </c>
      <c r="E25" s="183">
        <v>13953148176</v>
      </c>
      <c r="F25" s="183">
        <v>8810132797</v>
      </c>
      <c r="G25" s="101">
        <v>0.6314082446392849</v>
      </c>
      <c r="H25" s="102">
        <v>250.65607518761763</v>
      </c>
      <c r="I25" s="41">
        <v>34857.68576203693</v>
      </c>
      <c r="J25" s="41">
        <v>22009.43017919553</v>
      </c>
      <c r="K25" s="68"/>
      <c r="L25" s="39"/>
      <c r="M25" s="39"/>
      <c r="N25" s="39"/>
    </row>
    <row r="26" spans="1:14" ht="12">
      <c r="A26" s="250"/>
      <c r="B26" s="252"/>
      <c r="C26" s="40" t="s">
        <v>48</v>
      </c>
      <c r="D26" s="80">
        <v>99311</v>
      </c>
      <c r="E26" s="183">
        <v>4783455230</v>
      </c>
      <c r="F26" s="183">
        <v>2944830530</v>
      </c>
      <c r="G26" s="101">
        <v>0.615628324799854</v>
      </c>
      <c r="H26" s="102">
        <v>62.18733335904182</v>
      </c>
      <c r="I26" s="41">
        <v>48166.41892640292</v>
      </c>
      <c r="J26" s="41">
        <v>29652.611795269408</v>
      </c>
      <c r="K26" s="68"/>
      <c r="L26" s="39"/>
      <c r="M26" s="39"/>
      <c r="N26" s="39"/>
    </row>
    <row r="27" spans="1:14" ht="12">
      <c r="A27" s="250"/>
      <c r="B27" s="252"/>
      <c r="C27" s="40" t="s">
        <v>49</v>
      </c>
      <c r="D27" s="80">
        <v>28653</v>
      </c>
      <c r="E27" s="183">
        <v>3568865469</v>
      </c>
      <c r="F27" s="183">
        <v>2685990863</v>
      </c>
      <c r="G27" s="101">
        <v>0.7526175716992262</v>
      </c>
      <c r="H27" s="102">
        <v>17.942158096652186</v>
      </c>
      <c r="I27" s="41">
        <v>124554.68778138414</v>
      </c>
      <c r="J27" s="41">
        <v>93742.04666178062</v>
      </c>
      <c r="K27" s="68"/>
      <c r="L27" s="39"/>
      <c r="M27" s="39"/>
      <c r="N27" s="39"/>
    </row>
    <row r="28" spans="1:14" ht="12">
      <c r="A28" s="250"/>
      <c r="B28" s="252"/>
      <c r="C28" s="40" t="s">
        <v>52</v>
      </c>
      <c r="D28" s="80">
        <v>23861</v>
      </c>
      <c r="E28" s="183">
        <v>922791777</v>
      </c>
      <c r="F28" s="183">
        <v>446545394</v>
      </c>
      <c r="G28" s="101">
        <v>0.48390699302904605</v>
      </c>
      <c r="H28" s="102">
        <v>14.941466315716253</v>
      </c>
      <c r="I28" s="41">
        <v>38673.642219521396</v>
      </c>
      <c r="J28" s="41">
        <v>18714.44591592976</v>
      </c>
      <c r="K28" s="68"/>
      <c r="L28" s="39"/>
      <c r="M28" s="39"/>
      <c r="N28" s="39"/>
    </row>
    <row r="29" spans="1:14" ht="12">
      <c r="A29" s="250"/>
      <c r="B29" s="252"/>
      <c r="C29" s="43" t="s">
        <v>17</v>
      </c>
      <c r="D29" s="83">
        <v>7191560</v>
      </c>
      <c r="E29" s="189">
        <v>84413245992</v>
      </c>
      <c r="F29" s="189">
        <v>43955569907</v>
      </c>
      <c r="G29" s="103">
        <v>0.520718868116572</v>
      </c>
      <c r="H29" s="104">
        <v>4503.266899855513</v>
      </c>
      <c r="I29" s="44">
        <v>11737.821278276202</v>
      </c>
      <c r="J29" s="44">
        <v>6112.105010178599</v>
      </c>
      <c r="K29" s="68"/>
      <c r="L29" s="39"/>
      <c r="M29" s="39"/>
      <c r="N29" s="39"/>
    </row>
    <row r="30" spans="1:14" ht="11.25" customHeight="1">
      <c r="A30" s="250"/>
      <c r="B30" s="252" t="s">
        <v>30</v>
      </c>
      <c r="C30" s="40" t="s">
        <v>53</v>
      </c>
      <c r="D30" s="80">
        <v>7291</v>
      </c>
      <c r="E30" s="183">
        <v>7286431312</v>
      </c>
      <c r="F30" s="183">
        <v>4796751817</v>
      </c>
      <c r="G30" s="101">
        <v>0.6583129122620349</v>
      </c>
      <c r="H30" s="102">
        <v>4.565535011436538</v>
      </c>
      <c r="I30" s="41">
        <v>999373.3797832945</v>
      </c>
      <c r="J30" s="41">
        <v>657900.4000822932</v>
      </c>
      <c r="K30" s="68"/>
      <c r="L30" s="39"/>
      <c r="M30" s="39"/>
      <c r="N30" s="39"/>
    </row>
    <row r="31" spans="1:14" ht="12">
      <c r="A31" s="250"/>
      <c r="B31" s="252"/>
      <c r="C31" s="40" t="s">
        <v>44</v>
      </c>
      <c r="D31" s="80">
        <v>20873</v>
      </c>
      <c r="E31" s="183">
        <v>8462994442</v>
      </c>
      <c r="F31" s="183">
        <v>6717590810</v>
      </c>
      <c r="G31" s="101">
        <v>0.7937605130238605</v>
      </c>
      <c r="H31" s="102">
        <v>13.070417267002448</v>
      </c>
      <c r="I31" s="41">
        <v>405451.7530781392</v>
      </c>
      <c r="J31" s="41">
        <v>321831.5915297274</v>
      </c>
      <c r="K31" s="68"/>
      <c r="L31" s="39"/>
      <c r="M31" s="39"/>
      <c r="N31" s="39"/>
    </row>
    <row r="32" spans="1:14" ht="12">
      <c r="A32" s="250"/>
      <c r="B32" s="252"/>
      <c r="C32" s="40" t="s">
        <v>45</v>
      </c>
      <c r="D32" s="80">
        <v>18624</v>
      </c>
      <c r="E32" s="183">
        <v>7563591307</v>
      </c>
      <c r="F32" s="183">
        <v>4528417277</v>
      </c>
      <c r="G32" s="101">
        <v>0.5987125815231465</v>
      </c>
      <c r="H32" s="102">
        <v>11.662120978328634</v>
      </c>
      <c r="I32" s="41">
        <v>406120.6672573024</v>
      </c>
      <c r="J32" s="41">
        <v>243149.55310352234</v>
      </c>
      <c r="K32" s="68"/>
      <c r="L32" s="39"/>
      <c r="M32" s="39"/>
      <c r="N32" s="39"/>
    </row>
    <row r="33" spans="1:14" ht="12">
      <c r="A33" s="250"/>
      <c r="B33" s="252"/>
      <c r="C33" s="40" t="s">
        <v>54</v>
      </c>
      <c r="D33" s="80">
        <v>2566</v>
      </c>
      <c r="E33" s="183">
        <v>1912915184</v>
      </c>
      <c r="F33" s="183">
        <v>922445764</v>
      </c>
      <c r="G33" s="101">
        <v>0.48221989752369493</v>
      </c>
      <c r="H33" s="102">
        <v>1.6067978109101844</v>
      </c>
      <c r="I33" s="41">
        <v>745485.2626656274</v>
      </c>
      <c r="J33" s="41">
        <v>359487.82696804364</v>
      </c>
      <c r="K33" s="68"/>
      <c r="L33" s="39"/>
      <c r="M33" s="39"/>
      <c r="N33" s="39"/>
    </row>
    <row r="34" spans="1:14" ht="12">
      <c r="A34" s="250"/>
      <c r="B34" s="252"/>
      <c r="C34" s="40" t="s">
        <v>55</v>
      </c>
      <c r="D34" s="80">
        <v>6391</v>
      </c>
      <c r="E34" s="183">
        <v>2673708841</v>
      </c>
      <c r="F34" s="183">
        <v>1627468195</v>
      </c>
      <c r="G34" s="101">
        <v>0.608693126956676</v>
      </c>
      <c r="H34" s="102">
        <v>4.001966020860089</v>
      </c>
      <c r="I34" s="41">
        <v>418355.3185729933</v>
      </c>
      <c r="J34" s="41">
        <v>254650.0070411516</v>
      </c>
      <c r="K34" s="68"/>
      <c r="L34" s="39"/>
      <c r="M34" s="39"/>
      <c r="N34" s="39"/>
    </row>
    <row r="35" spans="1:14" ht="12">
      <c r="A35" s="250"/>
      <c r="B35" s="252"/>
      <c r="C35" s="40" t="s">
        <v>56</v>
      </c>
      <c r="D35" s="80">
        <v>54750</v>
      </c>
      <c r="E35" s="183">
        <v>5248236651</v>
      </c>
      <c r="F35" s="183">
        <v>3234639745</v>
      </c>
      <c r="G35" s="101">
        <v>0.6163288662647617</v>
      </c>
      <c r="H35" s="102">
        <v>34.28378026006726</v>
      </c>
      <c r="I35" s="41">
        <v>95858.20367123287</v>
      </c>
      <c r="J35" s="41">
        <v>59080.17799086758</v>
      </c>
      <c r="K35" s="68"/>
      <c r="L35" s="39"/>
      <c r="M35" s="39"/>
      <c r="N35" s="39"/>
    </row>
    <row r="36" spans="1:14" ht="12">
      <c r="A36" s="250"/>
      <c r="B36" s="252"/>
      <c r="C36" s="40" t="s">
        <v>57</v>
      </c>
      <c r="D36" s="80">
        <v>5555</v>
      </c>
      <c r="E36" s="183">
        <v>4787578937</v>
      </c>
      <c r="F36" s="183">
        <v>3546581747</v>
      </c>
      <c r="G36" s="101">
        <v>0.740788150685274</v>
      </c>
      <c r="H36" s="102">
        <v>3.4784730473912995</v>
      </c>
      <c r="I36" s="41">
        <v>861850.39369937</v>
      </c>
      <c r="J36" s="41">
        <v>638448.5593159316</v>
      </c>
      <c r="K36" s="68"/>
      <c r="L36" s="39"/>
      <c r="M36" s="39"/>
      <c r="N36" s="39"/>
    </row>
    <row r="37" spans="1:14" ht="12">
      <c r="A37" s="250"/>
      <c r="B37" s="252"/>
      <c r="C37" s="40" t="s">
        <v>58</v>
      </c>
      <c r="D37" s="80">
        <v>1413</v>
      </c>
      <c r="E37" s="183">
        <v>1151281083</v>
      </c>
      <c r="F37" s="183">
        <v>667538729</v>
      </c>
      <c r="G37" s="101">
        <v>0.579822546254762</v>
      </c>
      <c r="H37" s="102">
        <v>0.8848033152050235</v>
      </c>
      <c r="I37" s="41">
        <v>814777.8365180467</v>
      </c>
      <c r="J37" s="41">
        <v>472426.55980184005</v>
      </c>
      <c r="K37" s="68"/>
      <c r="L37" s="39"/>
      <c r="M37" s="39"/>
      <c r="N37" s="39"/>
    </row>
    <row r="38" spans="1:14" ht="12">
      <c r="A38" s="250"/>
      <c r="B38" s="252"/>
      <c r="C38" s="40" t="s">
        <v>59</v>
      </c>
      <c r="D38" s="80">
        <v>22995</v>
      </c>
      <c r="E38" s="183">
        <v>18136677877</v>
      </c>
      <c r="F38" s="183">
        <v>12688536409</v>
      </c>
      <c r="G38" s="101">
        <v>0.6996064271004641</v>
      </c>
      <c r="H38" s="102">
        <v>14.399187709228249</v>
      </c>
      <c r="I38" s="41">
        <v>788722.6734942378</v>
      </c>
      <c r="J38" s="41">
        <v>551795.4515764297</v>
      </c>
      <c r="K38" s="68"/>
      <c r="L38" s="39"/>
      <c r="M38" s="39"/>
      <c r="N38" s="39"/>
    </row>
    <row r="39" spans="1:14" ht="12">
      <c r="A39" s="250"/>
      <c r="B39" s="252"/>
      <c r="C39" s="40" t="s">
        <v>60</v>
      </c>
      <c r="D39" s="80">
        <v>3464</v>
      </c>
      <c r="E39" s="183">
        <v>1515860644</v>
      </c>
      <c r="F39" s="183">
        <v>1036979683</v>
      </c>
      <c r="G39" s="101">
        <v>0.6840864212053519</v>
      </c>
      <c r="H39" s="102">
        <v>2.169114425952018</v>
      </c>
      <c r="I39" s="41">
        <v>437604.11200923787</v>
      </c>
      <c r="J39" s="41">
        <v>299359.0308891455</v>
      </c>
      <c r="K39" s="68"/>
      <c r="L39" s="39"/>
      <c r="M39" s="39"/>
      <c r="N39" s="39"/>
    </row>
    <row r="40" spans="1:14" ht="12">
      <c r="A40" s="250"/>
      <c r="B40" s="252"/>
      <c r="C40" s="40" t="s">
        <v>61</v>
      </c>
      <c r="D40" s="80">
        <v>21939</v>
      </c>
      <c r="E40" s="183">
        <v>12385408191</v>
      </c>
      <c r="F40" s="183">
        <v>8511310482</v>
      </c>
      <c r="G40" s="101">
        <v>0.6872046807617405</v>
      </c>
      <c r="H40" s="102">
        <v>13.737933426951884</v>
      </c>
      <c r="I40" s="41">
        <v>564538.4106385888</v>
      </c>
      <c r="J40" s="41">
        <v>387953.43826063175</v>
      </c>
      <c r="K40" s="68"/>
      <c r="L40" s="39"/>
      <c r="M40" s="39"/>
      <c r="N40" s="39"/>
    </row>
    <row r="41" spans="1:14" ht="12">
      <c r="A41" s="250"/>
      <c r="B41" s="252"/>
      <c r="C41" s="40" t="s">
        <v>62</v>
      </c>
      <c r="D41" s="80">
        <v>89</v>
      </c>
      <c r="E41" s="183">
        <v>47402323</v>
      </c>
      <c r="F41" s="183">
        <v>27498107</v>
      </c>
      <c r="G41" s="101">
        <v>0.5801004098470026</v>
      </c>
      <c r="H41" s="102">
        <v>0.055730711290337645</v>
      </c>
      <c r="I41" s="41">
        <v>532610.3707865168</v>
      </c>
      <c r="J41" s="41">
        <v>308967.4943820225</v>
      </c>
      <c r="K41" s="68"/>
      <c r="L41" s="39"/>
      <c r="M41" s="39"/>
      <c r="N41" s="39"/>
    </row>
    <row r="42" spans="1:14" ht="12">
      <c r="A42" s="250"/>
      <c r="B42" s="252"/>
      <c r="C42" s="40" t="s">
        <v>66</v>
      </c>
      <c r="D42" s="80">
        <v>27976</v>
      </c>
      <c r="E42" s="183">
        <v>17463523843</v>
      </c>
      <c r="F42" s="183">
        <v>10791433336</v>
      </c>
      <c r="G42" s="101">
        <v>0.617941340649046</v>
      </c>
      <c r="H42" s="102">
        <v>17.51822897818524</v>
      </c>
      <c r="I42" s="41">
        <v>624232.3363954818</v>
      </c>
      <c r="J42" s="41">
        <v>385738.96682871034</v>
      </c>
      <c r="K42" s="68"/>
      <c r="L42" s="39"/>
      <c r="M42" s="39"/>
      <c r="N42" s="39"/>
    </row>
    <row r="43" spans="1:14" ht="12">
      <c r="A43" s="250"/>
      <c r="B43" s="252"/>
      <c r="C43" s="43" t="s">
        <v>17</v>
      </c>
      <c r="D43" s="83">
        <v>193926</v>
      </c>
      <c r="E43" s="189">
        <v>88635610635</v>
      </c>
      <c r="F43" s="189">
        <v>59097192101</v>
      </c>
      <c r="G43" s="103">
        <v>0.6667432161590365</v>
      </c>
      <c r="H43" s="104">
        <v>121.4340889628092</v>
      </c>
      <c r="I43" s="44">
        <v>457058.93296927697</v>
      </c>
      <c r="J43" s="44">
        <v>304740.9429421532</v>
      </c>
      <c r="K43" s="68"/>
      <c r="L43" s="39"/>
      <c r="M43" s="39"/>
      <c r="N43" s="39"/>
    </row>
    <row r="44" spans="1:14" ht="11.25" customHeight="1">
      <c r="A44" s="250"/>
      <c r="B44" s="252" t="s">
        <v>31</v>
      </c>
      <c r="C44" s="36" t="s">
        <v>115</v>
      </c>
      <c r="D44" s="77">
        <v>13739</v>
      </c>
      <c r="E44" s="182">
        <v>1271252485</v>
      </c>
      <c r="F44" s="182">
        <v>684966352</v>
      </c>
      <c r="G44" s="101">
        <v>0.5388122029905019</v>
      </c>
      <c r="H44" s="102">
        <v>8.603193735033134</v>
      </c>
      <c r="I44" s="41">
        <v>92528.74918116312</v>
      </c>
      <c r="J44" s="41">
        <v>49855.619186258096</v>
      </c>
      <c r="K44" s="68"/>
      <c r="L44" s="39"/>
      <c r="M44" s="39"/>
      <c r="N44" s="39"/>
    </row>
    <row r="45" spans="1:14" ht="12">
      <c r="A45" s="250"/>
      <c r="B45" s="252"/>
      <c r="C45" s="40" t="s">
        <v>67</v>
      </c>
      <c r="D45" s="80">
        <v>480973</v>
      </c>
      <c r="E45" s="183">
        <v>91222726848</v>
      </c>
      <c r="F45" s="183">
        <v>72552658927</v>
      </c>
      <c r="G45" s="101">
        <v>0.7953353449726511</v>
      </c>
      <c r="H45" s="102">
        <v>301.1794090050289</v>
      </c>
      <c r="I45" s="41">
        <v>189662.88512660793</v>
      </c>
      <c r="J45" s="41">
        <v>150845.59617067903</v>
      </c>
      <c r="K45" s="68"/>
      <c r="L45" s="39"/>
      <c r="M45" s="39"/>
      <c r="N45" s="39"/>
    </row>
    <row r="46" spans="1:14" ht="12">
      <c r="A46" s="250"/>
      <c r="B46" s="252"/>
      <c r="C46" s="40" t="s">
        <v>68</v>
      </c>
      <c r="D46" s="80">
        <v>208667</v>
      </c>
      <c r="E46" s="183">
        <v>53779726293</v>
      </c>
      <c r="F46" s="183">
        <v>40769434040</v>
      </c>
      <c r="G46" s="101">
        <v>0.7580818432931774</v>
      </c>
      <c r="H46" s="102">
        <v>130.6647228406841</v>
      </c>
      <c r="I46" s="41">
        <v>257729.90598896806</v>
      </c>
      <c r="J46" s="41">
        <v>195380.36220389424</v>
      </c>
      <c r="K46" s="68"/>
      <c r="L46" s="39"/>
      <c r="M46" s="39"/>
      <c r="N46" s="39"/>
    </row>
    <row r="47" spans="1:14" ht="12">
      <c r="A47" s="250"/>
      <c r="B47" s="252"/>
      <c r="C47" s="40" t="s">
        <v>69</v>
      </c>
      <c r="D47" s="80">
        <v>77624</v>
      </c>
      <c r="E47" s="183">
        <v>12989803105</v>
      </c>
      <c r="F47" s="183">
        <v>5920375378</v>
      </c>
      <c r="G47" s="101">
        <v>0.4557709866842512</v>
      </c>
      <c r="H47" s="102">
        <v>48.60719924945135</v>
      </c>
      <c r="I47" s="41">
        <v>167342.61446202206</v>
      </c>
      <c r="J47" s="41">
        <v>76269.90850767803</v>
      </c>
      <c r="K47" s="68"/>
      <c r="L47" s="39"/>
      <c r="M47" s="39"/>
      <c r="N47" s="39"/>
    </row>
    <row r="48" spans="1:14" ht="12">
      <c r="A48" s="250"/>
      <c r="B48" s="252"/>
      <c r="C48" s="40" t="s">
        <v>70</v>
      </c>
      <c r="D48" s="80">
        <v>73865</v>
      </c>
      <c r="E48" s="183">
        <v>7983432513</v>
      </c>
      <c r="F48" s="183">
        <v>1739777893</v>
      </c>
      <c r="G48" s="101">
        <v>0.21792354230677016</v>
      </c>
      <c r="H48" s="102">
        <v>46.25335943214371</v>
      </c>
      <c r="I48" s="41">
        <v>108081.39867325526</v>
      </c>
      <c r="J48" s="41">
        <v>23553.481256346036</v>
      </c>
      <c r="K48" s="68"/>
      <c r="L48" s="39"/>
      <c r="M48" s="39"/>
      <c r="N48" s="39"/>
    </row>
    <row r="49" spans="1:14" ht="12">
      <c r="A49" s="250"/>
      <c r="B49" s="252"/>
      <c r="C49" s="40" t="s">
        <v>71</v>
      </c>
      <c r="D49" s="80">
        <v>1024</v>
      </c>
      <c r="E49" s="183">
        <v>880135560</v>
      </c>
      <c r="F49" s="183">
        <v>244240561</v>
      </c>
      <c r="G49" s="101">
        <v>0.277503343916703</v>
      </c>
      <c r="H49" s="102">
        <v>0.6412162737225365</v>
      </c>
      <c r="I49" s="41">
        <v>859507.3828125</v>
      </c>
      <c r="J49" s="41">
        <v>238516.1728515625</v>
      </c>
      <c r="K49" s="68"/>
      <c r="L49" s="39"/>
      <c r="M49" s="39"/>
      <c r="N49" s="39"/>
    </row>
    <row r="50" spans="1:14" ht="12">
      <c r="A50" s="250"/>
      <c r="B50" s="252"/>
      <c r="C50" s="40" t="s">
        <v>72</v>
      </c>
      <c r="D50" s="80">
        <v>12687</v>
      </c>
      <c r="E50" s="183">
        <v>1670642152</v>
      </c>
      <c r="F50" s="183">
        <v>917120077</v>
      </c>
      <c r="G50" s="101">
        <v>0.5489626105160071</v>
      </c>
      <c r="H50" s="102">
        <v>7.944444203825998</v>
      </c>
      <c r="I50" s="41">
        <v>131681.41814455742</v>
      </c>
      <c r="J50" s="41">
        <v>72288.17506108615</v>
      </c>
      <c r="K50" s="68"/>
      <c r="L50" s="39"/>
      <c r="M50" s="39"/>
      <c r="N50" s="39"/>
    </row>
    <row r="51" spans="1:14" ht="12">
      <c r="A51" s="250"/>
      <c r="B51" s="252"/>
      <c r="C51" s="40" t="s">
        <v>88</v>
      </c>
      <c r="D51" s="80">
        <v>5096</v>
      </c>
      <c r="E51" s="183">
        <v>205783373</v>
      </c>
      <c r="F51" s="183">
        <v>173903889</v>
      </c>
      <c r="G51" s="101">
        <v>0.845082313817453</v>
      </c>
      <c r="H51" s="102">
        <v>3.191052862197311</v>
      </c>
      <c r="I51" s="41">
        <v>40381.35262951334</v>
      </c>
      <c r="J51" s="41">
        <v>34125.56691522763</v>
      </c>
      <c r="K51" s="68"/>
      <c r="L51" s="39"/>
      <c r="M51" s="39"/>
      <c r="N51" s="39"/>
    </row>
    <row r="52" spans="1:14" ht="12">
      <c r="A52" s="250"/>
      <c r="B52" s="252"/>
      <c r="C52" s="40" t="s">
        <v>199</v>
      </c>
      <c r="D52" s="80">
        <v>5598</v>
      </c>
      <c r="E52" s="183">
        <v>113721521</v>
      </c>
      <c r="F52" s="183">
        <v>76655949</v>
      </c>
      <c r="G52" s="101">
        <v>0.6740672154745451</v>
      </c>
      <c r="H52" s="102">
        <v>3.505399121385507</v>
      </c>
      <c r="I52" s="41">
        <v>20314.669703465523</v>
      </c>
      <c r="J52" s="41">
        <v>13693.452840300108</v>
      </c>
      <c r="K52" s="68"/>
      <c r="L52" s="39"/>
      <c r="M52" s="39"/>
      <c r="N52" s="39"/>
    </row>
    <row r="53" spans="1:14" ht="12">
      <c r="A53" s="250"/>
      <c r="B53" s="252"/>
      <c r="C53" s="43" t="s">
        <v>17</v>
      </c>
      <c r="D53" s="83">
        <v>879273</v>
      </c>
      <c r="E53" s="189">
        <v>170117223850</v>
      </c>
      <c r="F53" s="189">
        <v>123079133066</v>
      </c>
      <c r="G53" s="103">
        <v>0.7234960122234559</v>
      </c>
      <c r="H53" s="104">
        <v>550.5899967234725</v>
      </c>
      <c r="I53" s="44">
        <v>193474.86372264358</v>
      </c>
      <c r="J53" s="44">
        <v>139978.29236880923</v>
      </c>
      <c r="K53" s="68"/>
      <c r="L53" s="39"/>
      <c r="M53" s="39"/>
      <c r="N53" s="39"/>
    </row>
    <row r="54" spans="1:14" ht="12">
      <c r="A54" s="250"/>
      <c r="B54" s="252" t="s">
        <v>165</v>
      </c>
      <c r="C54" s="36" t="s">
        <v>161</v>
      </c>
      <c r="D54" s="77">
        <v>2832348</v>
      </c>
      <c r="E54" s="182">
        <v>59746936405</v>
      </c>
      <c r="F54" s="182">
        <v>56828307341</v>
      </c>
      <c r="G54" s="99">
        <v>0.9511501469428355</v>
      </c>
      <c r="H54" s="100">
        <v>1773.581670356913</v>
      </c>
      <c r="I54" s="37">
        <v>21094.489944385365</v>
      </c>
      <c r="J54" s="37">
        <v>20064.027210286305</v>
      </c>
      <c r="K54" s="68"/>
      <c r="L54" s="39"/>
      <c r="M54" s="39"/>
      <c r="N54" s="39"/>
    </row>
    <row r="55" spans="1:14" ht="12">
      <c r="A55" s="250"/>
      <c r="B55" s="252"/>
      <c r="C55" s="40" t="s">
        <v>164</v>
      </c>
      <c r="D55" s="80">
        <v>505703</v>
      </c>
      <c r="E55" s="183">
        <v>53783315100</v>
      </c>
      <c r="F55" s="183">
        <v>39853418440</v>
      </c>
      <c r="G55" s="101">
        <v>0.7409996644107942</v>
      </c>
      <c r="H55" s="102">
        <v>316.66503249053505</v>
      </c>
      <c r="I55" s="41">
        <v>106353.56147778439</v>
      </c>
      <c r="J55" s="41">
        <v>78807.95336393101</v>
      </c>
      <c r="K55" s="68"/>
      <c r="L55" s="39"/>
      <c r="M55" s="39"/>
      <c r="N55" s="39"/>
    </row>
    <row r="56" spans="1:14" ht="12">
      <c r="A56" s="250"/>
      <c r="B56" s="255"/>
      <c r="C56" s="40" t="s">
        <v>113</v>
      </c>
      <c r="D56" s="80">
        <v>1083716</v>
      </c>
      <c r="E56" s="183">
        <v>48325421999</v>
      </c>
      <c r="F56" s="183">
        <v>38884484038</v>
      </c>
      <c r="G56" s="101">
        <v>0.8046382717321049</v>
      </c>
      <c r="H56" s="102">
        <v>678.6097024350512</v>
      </c>
      <c r="I56" s="41">
        <v>44592.33046203987</v>
      </c>
      <c r="J56" s="41">
        <v>35880.69571548265</v>
      </c>
      <c r="K56" s="68"/>
      <c r="L56" s="39"/>
      <c r="M56" s="39"/>
      <c r="N56" s="39"/>
    </row>
    <row r="57" spans="1:14" ht="12">
      <c r="A57" s="250"/>
      <c r="B57" s="255"/>
      <c r="C57" s="40" t="s">
        <v>73</v>
      </c>
      <c r="D57" s="80">
        <v>433289</v>
      </c>
      <c r="E57" s="183">
        <v>16969529047</v>
      </c>
      <c r="F57" s="183">
        <v>3354728544</v>
      </c>
      <c r="G57" s="101">
        <v>0.1976913168720539</v>
      </c>
      <c r="H57" s="102">
        <v>271.32027150875405</v>
      </c>
      <c r="I57" s="41">
        <v>39164.45847228986</v>
      </c>
      <c r="J57" s="41">
        <v>7742.473369967851</v>
      </c>
      <c r="K57" s="68"/>
      <c r="L57" s="39"/>
      <c r="M57" s="39"/>
      <c r="N57" s="39"/>
    </row>
    <row r="58" spans="1:14" ht="12">
      <c r="A58" s="250"/>
      <c r="B58" s="255"/>
      <c r="C58" s="40" t="s">
        <v>162</v>
      </c>
      <c r="D58" s="80">
        <v>12393</v>
      </c>
      <c r="E58" s="183">
        <v>12871381574</v>
      </c>
      <c r="F58" s="183">
        <v>8992146689</v>
      </c>
      <c r="G58" s="101">
        <v>0.6986155011645372</v>
      </c>
      <c r="H58" s="102">
        <v>7.760345000237691</v>
      </c>
      <c r="I58" s="41">
        <v>1038600.950052449</v>
      </c>
      <c r="J58" s="41">
        <v>725582.7232308561</v>
      </c>
      <c r="K58" s="68"/>
      <c r="L58" s="39"/>
      <c r="M58" s="39"/>
      <c r="N58" s="39"/>
    </row>
    <row r="59" spans="1:14" ht="12">
      <c r="A59" s="250"/>
      <c r="B59" s="255"/>
      <c r="C59" s="40" t="s">
        <v>163</v>
      </c>
      <c r="D59" s="80">
        <v>825</v>
      </c>
      <c r="E59" s="183">
        <v>320526045</v>
      </c>
      <c r="F59" s="183">
        <v>214479589</v>
      </c>
      <c r="G59" s="101">
        <v>0.6691487083366345</v>
      </c>
      <c r="H59" s="102">
        <v>0.5166049080284107</v>
      </c>
      <c r="I59" s="41">
        <v>388516.41818181815</v>
      </c>
      <c r="J59" s="41">
        <v>259975.2593939394</v>
      </c>
      <c r="K59" s="68"/>
      <c r="L59" s="39"/>
      <c r="M59" s="39"/>
      <c r="N59" s="39"/>
    </row>
    <row r="60" spans="1:14" ht="12">
      <c r="A60" s="250"/>
      <c r="B60" s="255"/>
      <c r="C60" s="43" t="s">
        <v>17</v>
      </c>
      <c r="D60" s="83">
        <v>4868274</v>
      </c>
      <c r="E60" s="189">
        <v>192017110170</v>
      </c>
      <c r="F60" s="189">
        <v>148127564641</v>
      </c>
      <c r="G60" s="103">
        <v>0.7714289862494914</v>
      </c>
      <c r="H60" s="104">
        <v>3048.453626699519</v>
      </c>
      <c r="I60" s="44">
        <v>39442.54373726705</v>
      </c>
      <c r="J60" s="44">
        <v>30427.121530341145</v>
      </c>
      <c r="K60" s="68"/>
      <c r="L60" s="39"/>
      <c r="M60" s="39"/>
      <c r="N60" s="39"/>
    </row>
    <row r="61" spans="1:14" ht="12">
      <c r="A61" s="250"/>
      <c r="B61" s="136" t="s">
        <v>237</v>
      </c>
      <c r="C61" s="47"/>
      <c r="D61" s="77">
        <v>92</v>
      </c>
      <c r="E61" s="182">
        <v>82401693</v>
      </c>
      <c r="F61" s="182">
        <v>63549871</v>
      </c>
      <c r="G61" s="105">
        <v>0.7712204529584119</v>
      </c>
      <c r="H61" s="106">
        <v>0.057609274592259146</v>
      </c>
      <c r="I61" s="49">
        <v>895670.5760869565</v>
      </c>
      <c r="J61" s="49">
        <v>690759.4673913043</v>
      </c>
      <c r="K61" s="68"/>
      <c r="L61" s="39"/>
      <c r="M61" s="39"/>
      <c r="N61" s="39"/>
    </row>
    <row r="62" spans="1:14" ht="15" customHeight="1">
      <c r="A62" s="251"/>
      <c r="B62" s="256" t="s">
        <v>114</v>
      </c>
      <c r="C62" s="248"/>
      <c r="D62" s="89">
        <v>29172677</v>
      </c>
      <c r="E62" s="191">
        <v>787868244003</v>
      </c>
      <c r="F62" s="191">
        <v>540233033597</v>
      </c>
      <c r="G62" s="107">
        <v>0.6856895651133046</v>
      </c>
      <c r="H62" s="108">
        <v>18267.573477003072</v>
      </c>
      <c r="I62" s="50">
        <v>27007.0602023599</v>
      </c>
      <c r="J62" s="53">
        <v>18518.459365144994</v>
      </c>
      <c r="K62" s="68"/>
      <c r="L62" s="39"/>
      <c r="M62" s="39"/>
      <c r="N62" s="39"/>
    </row>
    <row r="63" spans="1:14" ht="12">
      <c r="A63" s="257" t="s">
        <v>168</v>
      </c>
      <c r="B63" s="258"/>
      <c r="C63" s="258"/>
      <c r="D63" s="258"/>
      <c r="E63" s="258"/>
      <c r="F63" s="258"/>
      <c r="G63" s="258"/>
      <c r="H63" s="258"/>
      <c r="I63" s="258"/>
      <c r="J63" s="259"/>
      <c r="K63" s="68"/>
      <c r="L63" s="39"/>
      <c r="M63" s="39"/>
      <c r="N63" s="39"/>
    </row>
    <row r="64" spans="1:14" ht="12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68"/>
      <c r="L65" s="39"/>
      <c r="M65" s="39"/>
      <c r="N65" s="39"/>
    </row>
    <row r="66" spans="1:14" ht="12">
      <c r="A66" s="197" t="s">
        <v>142</v>
      </c>
      <c r="B66" s="198"/>
      <c r="C66" s="198"/>
      <c r="D66" s="198"/>
      <c r="E66" s="198"/>
      <c r="F66" s="198"/>
      <c r="G66" s="198"/>
      <c r="H66" s="198"/>
      <c r="I66" s="198"/>
      <c r="J66" s="199"/>
      <c r="K66" s="68"/>
      <c r="L66" s="39"/>
      <c r="M66" s="39"/>
      <c r="N66" s="39"/>
    </row>
    <row r="67" spans="1:14" ht="12">
      <c r="A67" s="235" t="s">
        <v>85</v>
      </c>
      <c r="B67" s="236"/>
      <c r="C67" s="236"/>
      <c r="D67" s="236"/>
      <c r="E67" s="236"/>
      <c r="F67" s="236"/>
      <c r="G67" s="236"/>
      <c r="H67" s="236"/>
      <c r="I67" s="236"/>
      <c r="J67" s="237"/>
      <c r="K67" s="68"/>
      <c r="L67" s="39"/>
      <c r="M67" s="39"/>
      <c r="N67" s="39"/>
    </row>
    <row r="68" spans="1:14" ht="12">
      <c r="A68" s="238" t="s">
        <v>244</v>
      </c>
      <c r="B68" s="239"/>
      <c r="C68" s="239"/>
      <c r="D68" s="239"/>
      <c r="E68" s="239"/>
      <c r="F68" s="239"/>
      <c r="G68" s="239"/>
      <c r="H68" s="239"/>
      <c r="I68" s="239"/>
      <c r="J68" s="240"/>
      <c r="K68" s="68"/>
      <c r="L68" s="39"/>
      <c r="M68" s="39"/>
      <c r="N68" s="39"/>
    </row>
    <row r="69" spans="1:14" ht="23.25" customHeight="1">
      <c r="A69" s="227" t="s">
        <v>15</v>
      </c>
      <c r="B69" s="225" t="s">
        <v>86</v>
      </c>
      <c r="C69" s="225" t="s">
        <v>87</v>
      </c>
      <c r="D69" s="225" t="s">
        <v>75</v>
      </c>
      <c r="E69" s="225" t="s">
        <v>152</v>
      </c>
      <c r="F69" s="225" t="s">
        <v>153</v>
      </c>
      <c r="G69" s="225" t="s">
        <v>84</v>
      </c>
      <c r="H69" s="225" t="s">
        <v>92</v>
      </c>
      <c r="I69" s="225" t="s">
        <v>90</v>
      </c>
      <c r="J69" s="241" t="s">
        <v>89</v>
      </c>
      <c r="K69" s="68"/>
      <c r="L69" s="39"/>
      <c r="M69" s="39"/>
      <c r="N69" s="39"/>
    </row>
    <row r="70" spans="1:14" ht="45.75" customHeight="1">
      <c r="A70" s="227"/>
      <c r="B70" s="225"/>
      <c r="C70" s="245"/>
      <c r="D70" s="245"/>
      <c r="E70" s="245"/>
      <c r="F70" s="245"/>
      <c r="G70" s="245"/>
      <c r="H70" s="245"/>
      <c r="I70" s="245"/>
      <c r="J70" s="246"/>
      <c r="K70" s="68"/>
      <c r="L70" s="39"/>
      <c r="M70" s="39"/>
      <c r="N70" s="39"/>
    </row>
    <row r="71" spans="1:10" ht="11.25" customHeight="1">
      <c r="A71" s="250" t="s">
        <v>169</v>
      </c>
      <c r="B71" s="241" t="s">
        <v>28</v>
      </c>
      <c r="C71" s="36" t="s">
        <v>32</v>
      </c>
      <c r="D71" s="77">
        <v>7301609</v>
      </c>
      <c r="E71" s="182">
        <v>157296062274</v>
      </c>
      <c r="F71" s="182">
        <v>92944346437</v>
      </c>
      <c r="G71" s="99">
        <v>0.5908879414609675</v>
      </c>
      <c r="H71" s="100">
        <v>5265.942915333642</v>
      </c>
      <c r="I71" s="37">
        <v>21542.65755315027</v>
      </c>
      <c r="J71" s="37">
        <v>12729.296575179525</v>
      </c>
    </row>
    <row r="72" spans="1:10" ht="11.25" customHeight="1">
      <c r="A72" s="250"/>
      <c r="B72" s="241"/>
      <c r="C72" s="40" t="s">
        <v>33</v>
      </c>
      <c r="D72" s="80">
        <v>33190</v>
      </c>
      <c r="E72" s="183">
        <v>983910203</v>
      </c>
      <c r="F72" s="183">
        <v>475316625</v>
      </c>
      <c r="G72" s="101">
        <v>0.48308943595739906</v>
      </c>
      <c r="H72" s="102">
        <v>23.936730296010595</v>
      </c>
      <c r="I72" s="41">
        <v>29644.77863814402</v>
      </c>
      <c r="J72" s="41">
        <v>14321.079391382948</v>
      </c>
    </row>
    <row r="73" spans="1:10" ht="11.25" customHeight="1">
      <c r="A73" s="250"/>
      <c r="B73" s="241"/>
      <c r="C73" s="40" t="s">
        <v>34</v>
      </c>
      <c r="D73" s="80">
        <v>350882</v>
      </c>
      <c r="E73" s="183">
        <v>13176334651</v>
      </c>
      <c r="F73" s="183">
        <v>8184191964</v>
      </c>
      <c r="G73" s="101">
        <v>0.6211281195244136</v>
      </c>
      <c r="H73" s="102">
        <v>253.05717986516385</v>
      </c>
      <c r="I73" s="41">
        <v>37552.0392924117</v>
      </c>
      <c r="J73" s="41">
        <v>23324.627550002566</v>
      </c>
    </row>
    <row r="74" spans="1:10" ht="11.25" customHeight="1">
      <c r="A74" s="250"/>
      <c r="B74" s="241"/>
      <c r="C74" s="43" t="s">
        <v>17</v>
      </c>
      <c r="D74" s="83">
        <v>7685681</v>
      </c>
      <c r="E74" s="189">
        <v>171456307128</v>
      </c>
      <c r="F74" s="189">
        <v>101603855026</v>
      </c>
      <c r="G74" s="103">
        <v>0.5925932777156343</v>
      </c>
      <c r="H74" s="104">
        <v>5542.936825494818</v>
      </c>
      <c r="I74" s="44">
        <v>22308.53806292507</v>
      </c>
      <c r="J74" s="44">
        <v>13219.889691752755</v>
      </c>
    </row>
    <row r="75" spans="1:10" ht="11.25" customHeight="1">
      <c r="A75" s="250"/>
      <c r="B75" s="241" t="s">
        <v>29</v>
      </c>
      <c r="C75" s="40" t="s">
        <v>35</v>
      </c>
      <c r="D75" s="80">
        <v>12410117</v>
      </c>
      <c r="E75" s="183">
        <v>63547764741</v>
      </c>
      <c r="F75" s="183">
        <v>41236818795</v>
      </c>
      <c r="G75" s="101">
        <v>0.6489106102011274</v>
      </c>
      <c r="H75" s="102">
        <v>8950.214630037242</v>
      </c>
      <c r="I75" s="41">
        <v>5120.641871547223</v>
      </c>
      <c r="J75" s="41">
        <v>3322.838841487151</v>
      </c>
    </row>
    <row r="76" spans="1:10" ht="12">
      <c r="A76" s="250"/>
      <c r="B76" s="241"/>
      <c r="C76" s="40" t="s">
        <v>36</v>
      </c>
      <c r="D76" s="80">
        <v>2383192</v>
      </c>
      <c r="E76" s="183">
        <v>93039152582</v>
      </c>
      <c r="F76" s="183">
        <v>57021422918</v>
      </c>
      <c r="G76" s="101">
        <v>0.6128755619065233</v>
      </c>
      <c r="H76" s="102">
        <v>1718.7654157158806</v>
      </c>
      <c r="I76" s="41">
        <v>39039.721760563145</v>
      </c>
      <c r="J76" s="41">
        <v>23926.491410679457</v>
      </c>
    </row>
    <row r="77" spans="1:18" ht="12">
      <c r="A77" s="250"/>
      <c r="B77" s="241"/>
      <c r="C77" s="40" t="s">
        <v>37</v>
      </c>
      <c r="D77" s="80">
        <v>534151</v>
      </c>
      <c r="E77" s="183">
        <v>10789217210</v>
      </c>
      <c r="F77" s="183">
        <v>7078771135</v>
      </c>
      <c r="G77" s="101">
        <v>0.6560968230799017</v>
      </c>
      <c r="H77" s="102">
        <v>385.2313475246868</v>
      </c>
      <c r="I77" s="41">
        <v>20198.814960563584</v>
      </c>
      <c r="J77" s="41">
        <v>13252.378325604557</v>
      </c>
      <c r="K77" s="39"/>
      <c r="L77" s="39"/>
      <c r="M77" s="39"/>
      <c r="N77" s="39"/>
      <c r="O77" s="39"/>
      <c r="P77" s="39"/>
      <c r="Q77" s="69"/>
      <c r="R77" s="69"/>
    </row>
    <row r="78" spans="1:18" ht="12">
      <c r="A78" s="250"/>
      <c r="B78" s="241"/>
      <c r="C78" s="43" t="s">
        <v>17</v>
      </c>
      <c r="D78" s="83">
        <v>15327460</v>
      </c>
      <c r="E78" s="189">
        <v>167376134533</v>
      </c>
      <c r="F78" s="189">
        <v>105337012848</v>
      </c>
      <c r="G78" s="103">
        <v>0.629343084914126</v>
      </c>
      <c r="H78" s="104">
        <v>11054.21139327781</v>
      </c>
      <c r="I78" s="44">
        <v>10920.017702411227</v>
      </c>
      <c r="J78" s="44">
        <v>6872.437628152349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50"/>
      <c r="B79" s="241" t="s">
        <v>74</v>
      </c>
      <c r="C79" s="40" t="s">
        <v>38</v>
      </c>
      <c r="D79" s="80">
        <v>81745</v>
      </c>
      <c r="E79" s="183">
        <v>6983343288</v>
      </c>
      <c r="F79" s="183">
        <v>4004439421</v>
      </c>
      <c r="G79" s="101">
        <v>0.5734272619650715</v>
      </c>
      <c r="H79" s="102">
        <v>58.95474594900229</v>
      </c>
      <c r="I79" s="41">
        <v>85428.38446388158</v>
      </c>
      <c r="J79" s="41">
        <v>48986.96459722307</v>
      </c>
      <c r="K79" s="39"/>
      <c r="L79" s="39"/>
      <c r="M79" s="39"/>
      <c r="N79" s="39"/>
      <c r="O79" s="39"/>
      <c r="P79" s="39"/>
      <c r="Q79" s="69"/>
      <c r="R79" s="69"/>
    </row>
    <row r="80" spans="1:18" ht="12">
      <c r="A80" s="250"/>
      <c r="B80" s="241"/>
      <c r="C80" s="40" t="s">
        <v>39</v>
      </c>
      <c r="D80" s="80">
        <v>4935773</v>
      </c>
      <c r="E80" s="183">
        <v>18738171652</v>
      </c>
      <c r="F80" s="183">
        <v>9229652634</v>
      </c>
      <c r="G80" s="101">
        <v>0.4925588688912924</v>
      </c>
      <c r="H80" s="102">
        <v>3559.694700311271</v>
      </c>
      <c r="I80" s="41">
        <v>3796.4006148580984</v>
      </c>
      <c r="J80" s="41">
        <v>1869.950792712712</v>
      </c>
      <c r="K80" s="39"/>
      <c r="L80" s="39"/>
      <c r="M80" s="39"/>
      <c r="N80" s="39"/>
      <c r="O80" s="39"/>
      <c r="P80" s="39"/>
      <c r="Q80" s="69"/>
      <c r="R80" s="69"/>
    </row>
    <row r="81" spans="1:25" ht="12">
      <c r="A81" s="250"/>
      <c r="B81" s="241"/>
      <c r="C81" s="40" t="s">
        <v>40</v>
      </c>
      <c r="D81" s="80">
        <v>64756</v>
      </c>
      <c r="E81" s="183">
        <v>2388990200</v>
      </c>
      <c r="F81" s="183">
        <v>1709099839</v>
      </c>
      <c r="G81" s="101">
        <v>0.7154068020036248</v>
      </c>
      <c r="H81" s="102">
        <v>46.702226786636395</v>
      </c>
      <c r="I81" s="41">
        <v>36892.18296374081</v>
      </c>
      <c r="J81" s="41">
        <v>26392.918633022422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">
      <c r="A82" s="250"/>
      <c r="B82" s="241"/>
      <c r="C82" s="40" t="s">
        <v>41</v>
      </c>
      <c r="D82" s="80">
        <v>250416</v>
      </c>
      <c r="E82" s="183">
        <v>10172251636</v>
      </c>
      <c r="F82" s="183">
        <v>2848525081</v>
      </c>
      <c r="G82" s="101">
        <v>0.28002896339282024</v>
      </c>
      <c r="H82" s="102">
        <v>180.6007910155405</v>
      </c>
      <c r="I82" s="41">
        <v>40621.41251357741</v>
      </c>
      <c r="J82" s="41">
        <v>11375.172037729219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">
      <c r="A83" s="250"/>
      <c r="B83" s="241"/>
      <c r="C83" s="40" t="s">
        <v>93</v>
      </c>
      <c r="D83" s="80">
        <v>714008</v>
      </c>
      <c r="E83" s="183">
        <v>19424647171</v>
      </c>
      <c r="F83" s="183">
        <v>6061591882</v>
      </c>
      <c r="G83" s="101">
        <v>0.3120567302272365</v>
      </c>
      <c r="H83" s="102">
        <v>514.9447702679703</v>
      </c>
      <c r="I83" s="41">
        <v>27205.083375816517</v>
      </c>
      <c r="J83" s="41">
        <v>8489.529363816651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">
      <c r="A84" s="250"/>
      <c r="B84" s="241"/>
      <c r="C84" s="40" t="s">
        <v>94</v>
      </c>
      <c r="D84" s="80">
        <v>6985</v>
      </c>
      <c r="E84" s="183">
        <v>229811638</v>
      </c>
      <c r="F84" s="183">
        <v>93197237</v>
      </c>
      <c r="G84" s="101">
        <v>0.40553749936719913</v>
      </c>
      <c r="H84" s="102">
        <v>5.03760352870244</v>
      </c>
      <c r="I84" s="41">
        <v>32900.73557623479</v>
      </c>
      <c r="J84" s="41">
        <v>13342.482032927703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">
      <c r="A85" s="250"/>
      <c r="B85" s="241"/>
      <c r="C85" s="40" t="s">
        <v>42</v>
      </c>
      <c r="D85" s="80">
        <v>1162</v>
      </c>
      <c r="E85" s="183">
        <v>17872506</v>
      </c>
      <c r="F85" s="183">
        <v>14748118</v>
      </c>
      <c r="G85" s="101">
        <v>0.8251846719200989</v>
      </c>
      <c r="H85" s="102">
        <v>0.8380379814391175</v>
      </c>
      <c r="I85" s="41">
        <v>15380.814113597246</v>
      </c>
      <c r="J85" s="41">
        <v>12692.012048192772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">
      <c r="A86" s="250"/>
      <c r="B86" s="241"/>
      <c r="C86" s="40" t="s">
        <v>43</v>
      </c>
      <c r="D86" s="80">
        <v>60339</v>
      </c>
      <c r="E86" s="183">
        <v>2890031634</v>
      </c>
      <c r="F86" s="183">
        <v>1667134928</v>
      </c>
      <c r="G86" s="101">
        <v>0.5768569825973053</v>
      </c>
      <c r="H86" s="102">
        <v>43.51667277285276</v>
      </c>
      <c r="I86" s="41">
        <v>47896.578232983644</v>
      </c>
      <c r="J86" s="41">
        <v>27629.47559621472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">
      <c r="A87" s="250"/>
      <c r="B87" s="241"/>
      <c r="C87" s="40" t="s">
        <v>44</v>
      </c>
      <c r="D87" s="80">
        <v>283706</v>
      </c>
      <c r="E87" s="183">
        <v>2715931449</v>
      </c>
      <c r="F87" s="183">
        <v>1673054351</v>
      </c>
      <c r="G87" s="101">
        <v>0.6160149408837307</v>
      </c>
      <c r="H87" s="102">
        <v>204.6096416197644</v>
      </c>
      <c r="I87" s="41">
        <v>9573.04903315404</v>
      </c>
      <c r="J87" s="41">
        <v>5897.141234235441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">
      <c r="A88" s="250"/>
      <c r="B88" s="241"/>
      <c r="C88" s="40" t="s">
        <v>45</v>
      </c>
      <c r="D88" s="80">
        <v>150618</v>
      </c>
      <c r="E88" s="183">
        <v>2757485991</v>
      </c>
      <c r="F88" s="183">
        <v>1036066771</v>
      </c>
      <c r="G88" s="101">
        <v>0.3757287523423723</v>
      </c>
      <c r="H88" s="102">
        <v>108.62616582478226</v>
      </c>
      <c r="I88" s="41">
        <v>18307.811755567065</v>
      </c>
      <c r="J88" s="41">
        <v>6878.77126903823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">
      <c r="A89" s="250"/>
      <c r="B89" s="241"/>
      <c r="C89" s="40" t="s">
        <v>46</v>
      </c>
      <c r="D89" s="80">
        <v>49761</v>
      </c>
      <c r="E89" s="183">
        <v>1805597890</v>
      </c>
      <c r="F89" s="183">
        <v>684295376</v>
      </c>
      <c r="G89" s="101">
        <v>0.3789854761073076</v>
      </c>
      <c r="H89" s="102">
        <v>35.88778657004468</v>
      </c>
      <c r="I89" s="41">
        <v>36285.402021663554</v>
      </c>
      <c r="J89" s="41">
        <v>13751.640360925223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">
      <c r="A90" s="250"/>
      <c r="B90" s="241"/>
      <c r="C90" s="40" t="s">
        <v>47</v>
      </c>
      <c r="D90" s="80">
        <v>349036</v>
      </c>
      <c r="E90" s="183">
        <v>9914138249</v>
      </c>
      <c r="F90" s="183">
        <v>6001565180</v>
      </c>
      <c r="G90" s="101">
        <v>0.6053541951167923</v>
      </c>
      <c r="H90" s="102">
        <v>251.72583897554546</v>
      </c>
      <c r="I90" s="41">
        <v>28404.342958892492</v>
      </c>
      <c r="J90" s="41">
        <v>17194.688169701694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">
      <c r="A91" s="250"/>
      <c r="B91" s="241"/>
      <c r="C91" s="40" t="s">
        <v>48</v>
      </c>
      <c r="D91" s="80">
        <v>128825</v>
      </c>
      <c r="E91" s="183">
        <v>5700401086</v>
      </c>
      <c r="F91" s="183">
        <v>3283262390</v>
      </c>
      <c r="G91" s="101">
        <v>0.575970416899889</v>
      </c>
      <c r="H91" s="102">
        <v>92.90898705584708</v>
      </c>
      <c r="I91" s="41">
        <v>44249.18366776635</v>
      </c>
      <c r="J91" s="41">
        <v>25486.220764603142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">
      <c r="A92" s="250"/>
      <c r="B92" s="241"/>
      <c r="C92" s="40" t="s">
        <v>49</v>
      </c>
      <c r="D92" s="80">
        <v>15139</v>
      </c>
      <c r="E92" s="183">
        <v>1969875503</v>
      </c>
      <c r="F92" s="183">
        <v>1416563464</v>
      </c>
      <c r="G92" s="101">
        <v>0.7191131936219626</v>
      </c>
      <c r="H92" s="102">
        <v>10.918293460418933</v>
      </c>
      <c r="I92" s="41">
        <v>130119.26170817095</v>
      </c>
      <c r="J92" s="41">
        <v>93570.47783869476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">
      <c r="A93" s="250"/>
      <c r="B93" s="241"/>
      <c r="C93" s="40" t="s">
        <v>50</v>
      </c>
      <c r="D93" s="80">
        <v>96050</v>
      </c>
      <c r="E93" s="183">
        <v>8237596567</v>
      </c>
      <c r="F93" s="183">
        <v>5187860392</v>
      </c>
      <c r="G93" s="101">
        <v>0.6297784007513414</v>
      </c>
      <c r="H93" s="102">
        <v>69.27155603892189</v>
      </c>
      <c r="I93" s="41">
        <v>85763.62901613743</v>
      </c>
      <c r="J93" s="41">
        <v>54012.08112441437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">
      <c r="A94" s="250"/>
      <c r="B94" s="241"/>
      <c r="C94" s="40" t="s">
        <v>51</v>
      </c>
      <c r="D94" s="80">
        <v>13874</v>
      </c>
      <c r="E94" s="183">
        <v>7827253318</v>
      </c>
      <c r="F94" s="183">
        <v>5642020641</v>
      </c>
      <c r="G94" s="101">
        <v>0.720817432601202</v>
      </c>
      <c r="H94" s="102">
        <v>17.57815160173843</v>
      </c>
      <c r="I94" s="41">
        <v>564167.0259478161</v>
      </c>
      <c r="J94" s="41">
        <v>406661.4272019605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">
      <c r="A95" s="250"/>
      <c r="B95" s="241"/>
      <c r="C95" s="40" t="s">
        <v>52</v>
      </c>
      <c r="D95" s="80">
        <v>21480</v>
      </c>
      <c r="E95" s="183">
        <v>691352329</v>
      </c>
      <c r="F95" s="183">
        <v>305486729</v>
      </c>
      <c r="G95" s="101">
        <v>0.44186837331099815</v>
      </c>
      <c r="H95" s="102">
        <v>15.491442204227404</v>
      </c>
      <c r="I95" s="41">
        <v>32185.862616387338</v>
      </c>
      <c r="J95" s="41">
        <v>14221.91475791434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">
      <c r="A96" s="250"/>
      <c r="B96" s="241"/>
      <c r="C96" s="43" t="s">
        <v>17</v>
      </c>
      <c r="D96" s="83">
        <v>7223673</v>
      </c>
      <c r="E96" s="189">
        <v>102464752107</v>
      </c>
      <c r="F96" s="189">
        <v>50858564434</v>
      </c>
      <c r="G96" s="103">
        <v>0.4963518028218168</v>
      </c>
      <c r="H96" s="104">
        <v>5209.735231924487</v>
      </c>
      <c r="I96" s="44">
        <v>14184.57786045963</v>
      </c>
      <c r="J96" s="44">
        <v>7040.540793305567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50"/>
      <c r="B97" s="241" t="s">
        <v>30</v>
      </c>
      <c r="C97" s="40" t="s">
        <v>53</v>
      </c>
      <c r="D97" s="80">
        <v>7232</v>
      </c>
      <c r="E97" s="183">
        <v>6468044907</v>
      </c>
      <c r="F97" s="183">
        <v>3895511543</v>
      </c>
      <c r="G97" s="101">
        <v>0.6022703303720275</v>
      </c>
      <c r="H97" s="102">
        <v>5.2157406899894125</v>
      </c>
      <c r="I97" s="41">
        <v>894364.6165652655</v>
      </c>
      <c r="J97" s="41">
        <v>538649.2730918141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">
      <c r="A98" s="250"/>
      <c r="B98" s="241"/>
      <c r="C98" s="40" t="s">
        <v>44</v>
      </c>
      <c r="D98" s="80">
        <v>21689</v>
      </c>
      <c r="E98" s="183">
        <v>9242401948</v>
      </c>
      <c r="F98" s="183">
        <v>6927440165</v>
      </c>
      <c r="G98" s="101">
        <v>0.7495281209338722</v>
      </c>
      <c r="H98" s="102">
        <v>15.642173648393303</v>
      </c>
      <c r="I98" s="41">
        <v>426133.1526580294</v>
      </c>
      <c r="J98" s="41">
        <v>319398.7811793997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">
      <c r="A99" s="250"/>
      <c r="B99" s="241"/>
      <c r="C99" s="40" t="s">
        <v>45</v>
      </c>
      <c r="D99" s="80">
        <v>13502</v>
      </c>
      <c r="E99" s="183">
        <v>6029361077</v>
      </c>
      <c r="F99" s="183">
        <v>3014129859</v>
      </c>
      <c r="G99" s="101">
        <v>0.4999086670224312</v>
      </c>
      <c r="H99" s="102">
        <v>9.737684014966407</v>
      </c>
      <c r="I99" s="41">
        <v>446553.1830099245</v>
      </c>
      <c r="J99" s="41">
        <v>223235.80647311508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">
      <c r="A100" s="250"/>
      <c r="B100" s="241"/>
      <c r="C100" s="40" t="s">
        <v>54</v>
      </c>
      <c r="D100" s="80">
        <v>6954</v>
      </c>
      <c r="E100" s="183">
        <v>3711486710</v>
      </c>
      <c r="F100" s="183">
        <v>1681347897</v>
      </c>
      <c r="G100" s="101">
        <v>0.45301196754116896</v>
      </c>
      <c r="H100" s="102">
        <v>5.015246233156302</v>
      </c>
      <c r="I100" s="41">
        <v>533719.6879493817</v>
      </c>
      <c r="J100" s="41">
        <v>241781.4059534081</v>
      </c>
      <c r="K100" s="72"/>
      <c r="L100" s="39"/>
      <c r="M100" s="39"/>
      <c r="T100" s="69"/>
    </row>
    <row r="101" spans="1:25" ht="12">
      <c r="A101" s="250"/>
      <c r="B101" s="241"/>
      <c r="C101" s="40" t="s">
        <v>55</v>
      </c>
      <c r="D101" s="80">
        <v>5649</v>
      </c>
      <c r="E101" s="183">
        <v>3592925849</v>
      </c>
      <c r="F101" s="183">
        <v>1605314703</v>
      </c>
      <c r="G101" s="101">
        <v>0.4467987290766935</v>
      </c>
      <c r="H101" s="102">
        <v>4.074076210972095</v>
      </c>
      <c r="I101" s="41">
        <v>636028.6509116658</v>
      </c>
      <c r="J101" s="41">
        <v>284176.7928836962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">
      <c r="A102" s="250"/>
      <c r="B102" s="241"/>
      <c r="C102" s="40" t="s">
        <v>56</v>
      </c>
      <c r="D102" s="80">
        <v>47504</v>
      </c>
      <c r="E102" s="183">
        <v>4710116615</v>
      </c>
      <c r="F102" s="183">
        <v>2697286153</v>
      </c>
      <c r="G102" s="101">
        <v>0.5726580408667865</v>
      </c>
      <c r="H102" s="102">
        <v>34.2600312136694</v>
      </c>
      <c r="I102" s="41">
        <v>99152.00014735601</v>
      </c>
      <c r="J102" s="41">
        <v>56780.19015240822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">
      <c r="A103" s="250"/>
      <c r="B103" s="241"/>
      <c r="C103" s="40" t="s">
        <v>57</v>
      </c>
      <c r="D103" s="80">
        <v>8140</v>
      </c>
      <c r="E103" s="183">
        <v>4034804730</v>
      </c>
      <c r="F103" s="183">
        <v>2848196997</v>
      </c>
      <c r="G103" s="101">
        <v>0.7059070234112668</v>
      </c>
      <c r="H103" s="102">
        <v>5.870593088566623</v>
      </c>
      <c r="I103" s="41">
        <v>495676.25675675675</v>
      </c>
      <c r="J103" s="41">
        <v>349901.350982801</v>
      </c>
    </row>
    <row r="104" spans="1:12" ht="12">
      <c r="A104" s="250"/>
      <c r="B104" s="241"/>
      <c r="C104" s="40" t="s">
        <v>58</v>
      </c>
      <c r="D104" s="80">
        <v>859</v>
      </c>
      <c r="E104" s="183">
        <v>664697509</v>
      </c>
      <c r="F104" s="183">
        <v>401135817</v>
      </c>
      <c r="G104" s="101">
        <v>0.6034862649079071</v>
      </c>
      <c r="H104" s="102">
        <v>0.6195134475526695</v>
      </c>
      <c r="I104" s="41">
        <v>773803.852153667</v>
      </c>
      <c r="J104" s="41">
        <v>466979.99650756695</v>
      </c>
      <c r="K104" s="39"/>
      <c r="L104" s="39"/>
    </row>
    <row r="105" spans="1:25" ht="12">
      <c r="A105" s="250"/>
      <c r="B105" s="241"/>
      <c r="C105" s="40" t="s">
        <v>59</v>
      </c>
      <c r="D105" s="80">
        <v>23885</v>
      </c>
      <c r="E105" s="183">
        <v>21305397089</v>
      </c>
      <c r="F105" s="183">
        <v>12972281800</v>
      </c>
      <c r="G105" s="101">
        <v>0.6088730355886023</v>
      </c>
      <c r="H105" s="102">
        <v>17.225935616758452</v>
      </c>
      <c r="I105" s="41">
        <v>891999.0407787315</v>
      </c>
      <c r="J105" s="41">
        <v>543114.1637010676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">
      <c r="A106" s="250"/>
      <c r="B106" s="241"/>
      <c r="C106" s="40" t="s">
        <v>60</v>
      </c>
      <c r="D106" s="80">
        <v>1825</v>
      </c>
      <c r="E106" s="183">
        <v>840772907</v>
      </c>
      <c r="F106" s="183">
        <v>517721743</v>
      </c>
      <c r="G106" s="101">
        <v>0.6157688225793413</v>
      </c>
      <c r="H106" s="102">
        <v>1.3161956248936226</v>
      </c>
      <c r="I106" s="41">
        <v>460697.48328767123</v>
      </c>
      <c r="J106" s="41">
        <v>283683.1468493151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">
      <c r="A107" s="250"/>
      <c r="B107" s="241"/>
      <c r="C107" s="40" t="s">
        <v>61</v>
      </c>
      <c r="D107" s="80">
        <v>3191</v>
      </c>
      <c r="E107" s="183">
        <v>2669078598</v>
      </c>
      <c r="F107" s="183">
        <v>1708671629</v>
      </c>
      <c r="G107" s="101">
        <v>0.6401728410247438</v>
      </c>
      <c r="H107" s="102">
        <v>2.3013590350879722</v>
      </c>
      <c r="I107" s="41">
        <v>836439.5481040427</v>
      </c>
      <c r="J107" s="41">
        <v>535465.8818552179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">
      <c r="A108" s="250"/>
      <c r="B108" s="241"/>
      <c r="C108" s="40" t="s">
        <v>62</v>
      </c>
      <c r="D108" s="80">
        <v>2207</v>
      </c>
      <c r="E108" s="183">
        <v>1523686657</v>
      </c>
      <c r="F108" s="183">
        <v>859923090</v>
      </c>
      <c r="G108" s="101">
        <v>0.5643700337266916</v>
      </c>
      <c r="H108" s="102">
        <v>1.5916952022686164</v>
      </c>
      <c r="I108" s="41">
        <v>690388.1545083824</v>
      </c>
      <c r="J108" s="41">
        <v>389634.3860444042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">
      <c r="A109" s="250"/>
      <c r="B109" s="241"/>
      <c r="C109" s="40" t="s">
        <v>63</v>
      </c>
      <c r="D109" s="80">
        <v>16279</v>
      </c>
      <c r="E109" s="183">
        <v>10879956551</v>
      </c>
      <c r="F109" s="183">
        <v>6671647250</v>
      </c>
      <c r="G109" s="101">
        <v>0.6132053210623157</v>
      </c>
      <c r="H109" s="102">
        <v>11.740464974051113</v>
      </c>
      <c r="I109" s="41">
        <v>668343.0524602248</v>
      </c>
      <c r="J109" s="41">
        <v>409831.5160636403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">
      <c r="A110" s="250"/>
      <c r="B110" s="241"/>
      <c r="C110" s="40" t="s">
        <v>64</v>
      </c>
      <c r="D110" s="80">
        <v>7788</v>
      </c>
      <c r="E110" s="183">
        <v>2379126967</v>
      </c>
      <c r="F110" s="183">
        <v>1500571930</v>
      </c>
      <c r="G110" s="101">
        <v>0.6307237700273606</v>
      </c>
      <c r="H110" s="102">
        <v>5.616729603655634</v>
      </c>
      <c r="I110" s="41">
        <v>305486.2566769389</v>
      </c>
      <c r="J110" s="41">
        <v>192677.44350282487</v>
      </c>
      <c r="K110" s="39"/>
      <c r="L110" s="39"/>
      <c r="M110" s="39"/>
      <c r="N110" s="39"/>
      <c r="O110" s="39"/>
      <c r="P110" s="39"/>
      <c r="Q110" s="69"/>
      <c r="R110" s="69"/>
    </row>
    <row r="111" spans="1:12" ht="12">
      <c r="A111" s="250"/>
      <c r="B111" s="241"/>
      <c r="C111" s="40" t="s">
        <v>65</v>
      </c>
      <c r="D111" s="80">
        <v>25784</v>
      </c>
      <c r="E111" s="183">
        <v>17181320205</v>
      </c>
      <c r="F111" s="183">
        <v>11806176700</v>
      </c>
      <c r="G111" s="101">
        <v>0.6871518928192865</v>
      </c>
      <c r="H111" s="102">
        <v>32.6679444211636</v>
      </c>
      <c r="I111" s="41">
        <v>666355.8875659324</v>
      </c>
      <c r="J111" s="41">
        <v>457887.709432206</v>
      </c>
      <c r="K111" s="39"/>
      <c r="L111" s="39"/>
    </row>
    <row r="112" spans="1:12" ht="12">
      <c r="A112" s="250"/>
      <c r="B112" s="241"/>
      <c r="C112" s="40" t="s">
        <v>66</v>
      </c>
      <c r="D112" s="80">
        <v>18763</v>
      </c>
      <c r="E112" s="183">
        <v>11820623939</v>
      </c>
      <c r="F112" s="183">
        <v>6686624724</v>
      </c>
      <c r="G112" s="101">
        <v>0.5656744312741984</v>
      </c>
      <c r="H112" s="102">
        <v>13.531933430070707</v>
      </c>
      <c r="I112" s="41">
        <v>629996.4791877632</v>
      </c>
      <c r="J112" s="41">
        <v>356372.9000692853</v>
      </c>
      <c r="K112" s="39"/>
      <c r="L112" s="39"/>
    </row>
    <row r="113" spans="1:12" ht="12">
      <c r="A113" s="250"/>
      <c r="B113" s="241"/>
      <c r="C113" s="43" t="s">
        <v>17</v>
      </c>
      <c r="D113" s="83">
        <v>211251</v>
      </c>
      <c r="E113" s="189">
        <v>107053802258</v>
      </c>
      <c r="F113" s="189">
        <v>65793982000</v>
      </c>
      <c r="G113" s="103">
        <v>0.6145879979249714</v>
      </c>
      <c r="H113" s="104">
        <v>152.3548723037823</v>
      </c>
      <c r="I113" s="44">
        <v>506761.1621152089</v>
      </c>
      <c r="J113" s="44">
        <v>311449.3280505181</v>
      </c>
      <c r="K113" s="39"/>
      <c r="L113" s="39"/>
    </row>
    <row r="114" spans="1:10" ht="11.25" customHeight="1">
      <c r="A114" s="250"/>
      <c r="B114" s="241" t="s">
        <v>31</v>
      </c>
      <c r="C114" s="36" t="s">
        <v>115</v>
      </c>
      <c r="D114" s="77">
        <v>13763</v>
      </c>
      <c r="E114" s="182">
        <v>1321365051</v>
      </c>
      <c r="F114" s="182">
        <v>656286390</v>
      </c>
      <c r="G114" s="101">
        <v>0.4966730348311596</v>
      </c>
      <c r="H114" s="102">
        <v>9.925918019403246</v>
      </c>
      <c r="I114" s="41">
        <v>96008.50475913682</v>
      </c>
      <c r="J114" s="41">
        <v>47684.835428322316</v>
      </c>
    </row>
    <row r="115" spans="1:10" ht="12">
      <c r="A115" s="250"/>
      <c r="B115" s="241"/>
      <c r="C115" s="40" t="s">
        <v>67</v>
      </c>
      <c r="D115" s="80">
        <v>607346</v>
      </c>
      <c r="E115" s="183">
        <v>106046410434</v>
      </c>
      <c r="F115" s="183">
        <v>80668973612</v>
      </c>
      <c r="G115" s="101">
        <v>0.7606949945958413</v>
      </c>
      <c r="H115" s="102">
        <v>438.01980712144774</v>
      </c>
      <c r="I115" s="41">
        <v>174606.2548102729</v>
      </c>
      <c r="J115" s="41">
        <v>132822.10405930062</v>
      </c>
    </row>
    <row r="116" spans="1:10" ht="12">
      <c r="A116" s="250"/>
      <c r="B116" s="241"/>
      <c r="C116" s="40" t="s">
        <v>68</v>
      </c>
      <c r="D116" s="80">
        <v>253898</v>
      </c>
      <c r="E116" s="183">
        <v>64877303752</v>
      </c>
      <c r="F116" s="183">
        <v>45694196587</v>
      </c>
      <c r="G116" s="101">
        <v>0.704317133179126</v>
      </c>
      <c r="H116" s="102">
        <v>183.1120201475293</v>
      </c>
      <c r="I116" s="41">
        <v>255525.06814547573</v>
      </c>
      <c r="J116" s="41">
        <v>179970.68345162232</v>
      </c>
    </row>
    <row r="117" spans="1:10" ht="12">
      <c r="A117" s="250"/>
      <c r="B117" s="241"/>
      <c r="C117" s="40" t="s">
        <v>69</v>
      </c>
      <c r="D117" s="80">
        <v>68258</v>
      </c>
      <c r="E117" s="183">
        <v>9588209417</v>
      </c>
      <c r="F117" s="183">
        <v>3882829003</v>
      </c>
      <c r="G117" s="101">
        <v>0.40495871899874253</v>
      </c>
      <c r="H117" s="102">
        <v>49.227879980267886</v>
      </c>
      <c r="I117" s="41">
        <v>140470.1195024759</v>
      </c>
      <c r="J117" s="41">
        <v>56884.59965132292</v>
      </c>
    </row>
    <row r="118" spans="1:10" ht="12">
      <c r="A118" s="250"/>
      <c r="B118" s="241"/>
      <c r="C118" s="40" t="s">
        <v>70</v>
      </c>
      <c r="D118" s="80">
        <v>87887</v>
      </c>
      <c r="E118" s="183">
        <v>8914141182</v>
      </c>
      <c r="F118" s="183">
        <v>1866474245</v>
      </c>
      <c r="G118" s="101">
        <v>0.20938351848957737</v>
      </c>
      <c r="H118" s="102">
        <v>63.38437527946619</v>
      </c>
      <c r="I118" s="41">
        <v>101427.30076120472</v>
      </c>
      <c r="J118" s="41">
        <v>21237.205104281635</v>
      </c>
    </row>
    <row r="119" spans="1:10" ht="12">
      <c r="A119" s="250"/>
      <c r="B119" s="241"/>
      <c r="C119" s="40" t="s">
        <v>71</v>
      </c>
      <c r="D119" s="80">
        <v>992</v>
      </c>
      <c r="E119" s="183">
        <v>806799671</v>
      </c>
      <c r="F119" s="183">
        <v>218094416</v>
      </c>
      <c r="G119" s="101">
        <v>0.2703204077037855</v>
      </c>
      <c r="H119" s="102">
        <v>0.7154334574764238</v>
      </c>
      <c r="I119" s="41">
        <v>813306.1199596775</v>
      </c>
      <c r="J119" s="41">
        <v>219853.24193548388</v>
      </c>
    </row>
    <row r="120" spans="1:10" ht="12">
      <c r="A120" s="250"/>
      <c r="B120" s="241"/>
      <c r="C120" s="40" t="s">
        <v>72</v>
      </c>
      <c r="D120" s="80">
        <v>12027</v>
      </c>
      <c r="E120" s="183">
        <v>1098692875</v>
      </c>
      <c r="F120" s="183">
        <v>602092441</v>
      </c>
      <c r="G120" s="101">
        <v>0.5480079599132742</v>
      </c>
      <c r="H120" s="102">
        <v>8.673909468819506</v>
      </c>
      <c r="I120" s="41">
        <v>91352.19713976885</v>
      </c>
      <c r="J120" s="41">
        <v>50061.731188159974</v>
      </c>
    </row>
    <row r="121" spans="1:10" ht="12">
      <c r="A121" s="250"/>
      <c r="B121" s="241"/>
      <c r="C121" s="40" t="s">
        <v>88</v>
      </c>
      <c r="D121" s="80">
        <v>5308</v>
      </c>
      <c r="E121" s="183">
        <v>141299244</v>
      </c>
      <c r="F121" s="183">
        <v>91905161</v>
      </c>
      <c r="G121" s="101">
        <v>0.6504292478733998</v>
      </c>
      <c r="H121" s="102">
        <v>3.8281459599645746</v>
      </c>
      <c r="I121" s="41">
        <v>26620.053504144686</v>
      </c>
      <c r="J121" s="41">
        <v>17314.461379050488</v>
      </c>
    </row>
    <row r="122" spans="1:10" ht="12">
      <c r="A122" s="250"/>
      <c r="B122" s="241"/>
      <c r="C122" s="40" t="s">
        <v>199</v>
      </c>
      <c r="D122" s="80">
        <v>11622</v>
      </c>
      <c r="E122" s="183">
        <v>241309565</v>
      </c>
      <c r="F122" s="183">
        <v>147633046</v>
      </c>
      <c r="G122" s="101">
        <v>0.6117993955191955</v>
      </c>
      <c r="H122" s="102">
        <v>8.381822220555442</v>
      </c>
      <c r="I122" s="41">
        <v>20763.170280502494</v>
      </c>
      <c r="J122" s="41">
        <v>12702.89502667355</v>
      </c>
    </row>
    <row r="123" spans="1:10" ht="12">
      <c r="A123" s="250"/>
      <c r="B123" s="241"/>
      <c r="C123" s="43" t="s">
        <v>17</v>
      </c>
      <c r="D123" s="83">
        <v>1061101</v>
      </c>
      <c r="E123" s="189">
        <v>193035531191</v>
      </c>
      <c r="F123" s="189">
        <v>133828484901</v>
      </c>
      <c r="G123" s="103">
        <v>0.6932842056345716</v>
      </c>
      <c r="H123" s="104">
        <v>765.2693116549303</v>
      </c>
      <c r="I123" s="44">
        <v>181920.0351248373</v>
      </c>
      <c r="J123" s="44">
        <v>126122.2870405362</v>
      </c>
    </row>
    <row r="124" spans="1:10" ht="11.25" customHeight="1">
      <c r="A124" s="250"/>
      <c r="B124" s="241" t="s">
        <v>165</v>
      </c>
      <c r="C124" s="36" t="s">
        <v>161</v>
      </c>
      <c r="D124" s="77">
        <v>3110357</v>
      </c>
      <c r="E124" s="182">
        <v>54866177349</v>
      </c>
      <c r="F124" s="182">
        <v>51952476021</v>
      </c>
      <c r="G124" s="99">
        <v>0.9468943989032416</v>
      </c>
      <c r="H124" s="100">
        <v>2243.1990549354814</v>
      </c>
      <c r="I124" s="37">
        <v>17639.832774501447</v>
      </c>
      <c r="J124" s="37">
        <v>16703.058851765247</v>
      </c>
    </row>
    <row r="125" spans="1:10" ht="12">
      <c r="A125" s="250"/>
      <c r="B125" s="241"/>
      <c r="C125" s="40" t="s">
        <v>164</v>
      </c>
      <c r="D125" s="80">
        <v>624843</v>
      </c>
      <c r="E125" s="183">
        <v>55716376756</v>
      </c>
      <c r="F125" s="183">
        <v>38561063097</v>
      </c>
      <c r="G125" s="101">
        <v>0.692095669929711</v>
      </c>
      <c r="H125" s="102">
        <v>450.63869744953746</v>
      </c>
      <c r="I125" s="41">
        <v>89168.60196241295</v>
      </c>
      <c r="J125" s="41">
        <v>61713.20331187194</v>
      </c>
    </row>
    <row r="126" spans="1:10" ht="12">
      <c r="A126" s="250"/>
      <c r="B126" s="241"/>
      <c r="C126" s="40" t="s">
        <v>113</v>
      </c>
      <c r="D126" s="80">
        <v>1532273</v>
      </c>
      <c r="E126" s="183">
        <v>50247330472</v>
      </c>
      <c r="F126" s="183">
        <v>38655536888</v>
      </c>
      <c r="G126" s="101">
        <v>0.7693052849751003</v>
      </c>
      <c r="H126" s="102">
        <v>1105.0800102699318</v>
      </c>
      <c r="I126" s="41">
        <v>32792.674981547025</v>
      </c>
      <c r="J126" s="41">
        <v>25227.578171774872</v>
      </c>
    </row>
    <row r="127" spans="1:10" ht="12">
      <c r="A127" s="250"/>
      <c r="B127" s="241"/>
      <c r="C127" s="40" t="s">
        <v>73</v>
      </c>
      <c r="D127" s="80">
        <v>362041</v>
      </c>
      <c r="E127" s="183">
        <v>14172052013</v>
      </c>
      <c r="F127" s="183">
        <v>3383442358</v>
      </c>
      <c r="G127" s="101">
        <v>0.23874046996838383</v>
      </c>
      <c r="H127" s="102">
        <v>261.1050850586915</v>
      </c>
      <c r="I127" s="41">
        <v>39144.881416745615</v>
      </c>
      <c r="J127" s="41">
        <v>9345.467386290504</v>
      </c>
    </row>
    <row r="128" spans="1:10" ht="12">
      <c r="A128" s="250"/>
      <c r="B128" s="241"/>
      <c r="C128" s="40" t="s">
        <v>162</v>
      </c>
      <c r="D128" s="80">
        <v>13591</v>
      </c>
      <c r="E128" s="183">
        <v>13303269378</v>
      </c>
      <c r="F128" s="183">
        <v>8578027724</v>
      </c>
      <c r="G128" s="101">
        <v>0.6448059856764031</v>
      </c>
      <c r="H128" s="102">
        <v>9.801871089276288</v>
      </c>
      <c r="I128" s="41">
        <v>978829.3266131999</v>
      </c>
      <c r="J128" s="41">
        <v>631155.0087557943</v>
      </c>
    </row>
    <row r="129" spans="1:10" ht="12">
      <c r="A129" s="250"/>
      <c r="B129" s="241"/>
      <c r="C129" s="40" t="s">
        <v>163</v>
      </c>
      <c r="D129" s="80">
        <v>441</v>
      </c>
      <c r="E129" s="183">
        <v>187325242</v>
      </c>
      <c r="F129" s="183">
        <v>139222374</v>
      </c>
      <c r="G129" s="101">
        <v>0.7432120333254394</v>
      </c>
      <c r="H129" s="102">
        <v>0.3180505592208699</v>
      </c>
      <c r="I129" s="41">
        <v>424773.79138321994</v>
      </c>
      <c r="J129" s="41">
        <v>315696.99319727893</v>
      </c>
    </row>
    <row r="130" spans="1:10" ht="12">
      <c r="A130" s="250"/>
      <c r="B130" s="241"/>
      <c r="C130" s="43" t="s">
        <v>17</v>
      </c>
      <c r="D130" s="83">
        <v>5643546</v>
      </c>
      <c r="E130" s="189">
        <v>188492531210</v>
      </c>
      <c r="F130" s="189">
        <v>141269768462</v>
      </c>
      <c r="G130" s="103">
        <v>0.7494714382322714</v>
      </c>
      <c r="H130" s="104">
        <v>4070.142769362139</v>
      </c>
      <c r="I130" s="44">
        <v>33399.662412603706</v>
      </c>
      <c r="J130" s="44">
        <v>25032.093024846436</v>
      </c>
    </row>
    <row r="131" spans="1:10" ht="12">
      <c r="A131" s="250"/>
      <c r="B131" s="46" t="s">
        <v>237</v>
      </c>
      <c r="C131" s="47"/>
      <c r="D131" s="77">
        <v>90</v>
      </c>
      <c r="E131" s="182">
        <v>64400242</v>
      </c>
      <c r="F131" s="182">
        <v>47466182</v>
      </c>
      <c r="G131" s="105">
        <v>0.7370497458689674</v>
      </c>
      <c r="H131" s="106">
        <v>0.06490827739201425</v>
      </c>
      <c r="I131" s="49">
        <v>715558.2444444444</v>
      </c>
      <c r="J131" s="49">
        <v>527402.0222222222</v>
      </c>
    </row>
    <row r="132" spans="1:10" ht="15" customHeight="1">
      <c r="A132" s="251"/>
      <c r="B132" s="254" t="s">
        <v>114</v>
      </c>
      <c r="C132" s="248"/>
      <c r="D132" s="89">
        <v>37152802</v>
      </c>
      <c r="E132" s="191">
        <v>929943458669</v>
      </c>
      <c r="F132" s="191">
        <v>598739133853</v>
      </c>
      <c r="G132" s="107">
        <v>0.6438446641798602</v>
      </c>
      <c r="H132" s="108">
        <v>26794.71531229536</v>
      </c>
      <c r="I132" s="50">
        <v>25030.23752203131</v>
      </c>
      <c r="J132" s="53">
        <v>16115.584871714387</v>
      </c>
    </row>
    <row r="133" spans="1:10" ht="12">
      <c r="A133" s="210" t="s">
        <v>166</v>
      </c>
      <c r="B133" s="211"/>
      <c r="C133" s="211"/>
      <c r="D133" s="211"/>
      <c r="E133" s="211"/>
      <c r="F133" s="211"/>
      <c r="G133" s="211"/>
      <c r="H133" s="211"/>
      <c r="I133" s="211"/>
      <c r="J133" s="212"/>
    </row>
    <row r="134" spans="1:10" ht="12">
      <c r="A134" s="260" t="s">
        <v>245</v>
      </c>
      <c r="B134" s="214"/>
      <c r="C134" s="214"/>
      <c r="D134" s="214"/>
      <c r="E134" s="214"/>
      <c r="F134" s="214"/>
      <c r="G134" s="214"/>
      <c r="H134" s="214"/>
      <c r="I134" s="214"/>
      <c r="J134" s="215"/>
    </row>
    <row r="135" spans="1:10" ht="12">
      <c r="A135" s="232" t="s">
        <v>18</v>
      </c>
      <c r="B135" s="233"/>
      <c r="C135" s="233"/>
      <c r="D135" s="233"/>
      <c r="E135" s="233"/>
      <c r="F135" s="233"/>
      <c r="G135" s="233"/>
      <c r="H135" s="233"/>
      <c r="I135" s="233"/>
      <c r="J135" s="234"/>
    </row>
    <row r="136" spans="1:10" ht="12">
      <c r="A136" s="213" t="s">
        <v>122</v>
      </c>
      <c r="B136" s="214"/>
      <c r="C136" s="214"/>
      <c r="D136" s="214"/>
      <c r="E136" s="214"/>
      <c r="F136" s="214"/>
      <c r="G136" s="214"/>
      <c r="H136" s="214"/>
      <c r="I136" s="214"/>
      <c r="J136" s="215"/>
    </row>
    <row r="137" spans="1:10" ht="12">
      <c r="A137" s="216" t="s">
        <v>124</v>
      </c>
      <c r="B137" s="217"/>
      <c r="C137" s="217"/>
      <c r="D137" s="217"/>
      <c r="E137" s="217"/>
      <c r="F137" s="217"/>
      <c r="G137" s="217"/>
      <c r="H137" s="217"/>
      <c r="I137" s="217"/>
      <c r="J137" s="218"/>
    </row>
    <row r="139" ht="12">
      <c r="G139" s="69"/>
    </row>
    <row r="140" spans="3:6" ht="17.25">
      <c r="C140" s="11" t="s">
        <v>181</v>
      </c>
      <c r="E140" s="69"/>
      <c r="F140" s="69"/>
    </row>
    <row r="141" spans="5:6" ht="12">
      <c r="E141" s="69"/>
      <c r="F141" s="69"/>
    </row>
    <row r="142" spans="5:6" ht="12">
      <c r="E142" s="69"/>
      <c r="F142" s="69"/>
    </row>
    <row r="143" spans="5:6" ht="12">
      <c r="E143" s="69"/>
      <c r="F143" s="69"/>
    </row>
    <row r="144" spans="2:6" ht="12">
      <c r="B144" s="137"/>
      <c r="D144" s="138"/>
      <c r="E144" s="69"/>
      <c r="F144" s="69"/>
    </row>
    <row r="145" spans="4:6" ht="12">
      <c r="D145" s="69"/>
      <c r="E145" s="69"/>
      <c r="F145" s="69"/>
    </row>
    <row r="208" spans="2:4" ht="12">
      <c r="B208" s="139" t="s">
        <v>156</v>
      </c>
      <c r="C208" s="140"/>
      <c r="D208" s="141">
        <v>2738484.5833333335</v>
      </c>
    </row>
    <row r="209" spans="2:4" ht="12">
      <c r="B209" s="139" t="s">
        <v>157</v>
      </c>
      <c r="C209" s="140"/>
      <c r="D209" s="141">
        <v>1437595.3333333333</v>
      </c>
    </row>
    <row r="210" spans="2:4" ht="12">
      <c r="B210" s="139" t="s">
        <v>158</v>
      </c>
      <c r="C210" s="140"/>
      <c r="D210" s="141">
        <v>1299928.6666666667</v>
      </c>
    </row>
    <row r="211" spans="2:4" ht="12">
      <c r="B211" s="139" t="s">
        <v>159</v>
      </c>
      <c r="C211" s="140"/>
      <c r="D211" s="141">
        <v>866310.6666666666</v>
      </c>
    </row>
    <row r="212" spans="2:4" ht="12">
      <c r="B212" s="139" t="s">
        <v>160</v>
      </c>
      <c r="C212" s="140"/>
      <c r="D212" s="141">
        <v>747191.3333333334</v>
      </c>
    </row>
  </sheetData>
  <sheetProtection/>
  <mergeCells count="53">
    <mergeCell ref="A133:J133"/>
    <mergeCell ref="A134:J134"/>
    <mergeCell ref="A135:J135"/>
    <mergeCell ref="A136:J136"/>
    <mergeCell ref="A137:J137"/>
    <mergeCell ref="A71:A132"/>
    <mergeCell ref="B71:B74"/>
    <mergeCell ref="B79:B96"/>
    <mergeCell ref="B97:B113"/>
    <mergeCell ref="B114:B123"/>
    <mergeCell ref="E69:E70"/>
    <mergeCell ref="F69:F70"/>
    <mergeCell ref="G69:G70"/>
    <mergeCell ref="H69:H70"/>
    <mergeCell ref="B62:C62"/>
    <mergeCell ref="A63:J63"/>
    <mergeCell ref="B124:B130"/>
    <mergeCell ref="B4:B5"/>
    <mergeCell ref="B10:B13"/>
    <mergeCell ref="I69:I70"/>
    <mergeCell ref="J69:J70"/>
    <mergeCell ref="B132:C132"/>
    <mergeCell ref="B6:B9"/>
    <mergeCell ref="B54:B60"/>
    <mergeCell ref="I4:I5"/>
    <mergeCell ref="F4:F5"/>
    <mergeCell ref="B75:B78"/>
    <mergeCell ref="B14:B29"/>
    <mergeCell ref="B69:B70"/>
    <mergeCell ref="C69:C70"/>
    <mergeCell ref="D69:D70"/>
    <mergeCell ref="A69:A70"/>
    <mergeCell ref="B30:B43"/>
    <mergeCell ref="A65:J65"/>
    <mergeCell ref="A66:J66"/>
    <mergeCell ref="A67:J67"/>
    <mergeCell ref="N4:N5"/>
    <mergeCell ref="E4:E5"/>
    <mergeCell ref="M4:M5"/>
    <mergeCell ref="C4:C5"/>
    <mergeCell ref="L4:L5"/>
    <mergeCell ref="A68:J68"/>
    <mergeCell ref="A6:A62"/>
    <mergeCell ref="B44:B53"/>
    <mergeCell ref="J4:J5"/>
    <mergeCell ref="K4:K5"/>
    <mergeCell ref="G4:G5"/>
    <mergeCell ref="D4:D5"/>
    <mergeCell ref="A1:J1"/>
    <mergeCell ref="A2:J2"/>
    <mergeCell ref="A4:A5"/>
    <mergeCell ref="H4:H5"/>
    <mergeCell ref="A3:J3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69921875" style="35" bestFit="1" customWidth="1"/>
    <col min="3" max="21" width="8.69921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197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9"/>
      <c r="W1" s="116"/>
      <c r="X1" s="11" t="s">
        <v>181</v>
      </c>
      <c r="Y1" s="116"/>
      <c r="Z1" s="116"/>
      <c r="AA1" s="116"/>
      <c r="AB1" s="116"/>
      <c r="AC1" s="116"/>
      <c r="AD1" s="116"/>
      <c r="AE1" s="116"/>
      <c r="AF1" s="116"/>
    </row>
    <row r="2" spans="1:32" ht="11.25" customHeight="1">
      <c r="A2" s="235" t="s">
        <v>191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7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22" ht="11.25" customHeight="1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</row>
    <row r="4" spans="1:32" ht="11.25" customHeight="1">
      <c r="A4" s="227" t="s">
        <v>15</v>
      </c>
      <c r="B4" s="225" t="s">
        <v>21</v>
      </c>
      <c r="C4" s="264" t="s">
        <v>16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25" t="s">
        <v>237</v>
      </c>
      <c r="V4" s="241" t="s">
        <v>0</v>
      </c>
      <c r="X4" s="69"/>
      <c r="AC4" s="69"/>
      <c r="AD4" s="69"/>
      <c r="AE4" s="69"/>
      <c r="AF4" s="69"/>
    </row>
    <row r="5" spans="1:32" ht="15.75" customHeight="1">
      <c r="A5" s="227"/>
      <c r="B5" s="245"/>
      <c r="C5" s="168" t="s">
        <v>81</v>
      </c>
      <c r="D5" s="168" t="s">
        <v>82</v>
      </c>
      <c r="E5" s="168" t="s">
        <v>83</v>
      </c>
      <c r="F5" s="168" t="s">
        <v>14</v>
      </c>
      <c r="G5" s="168" t="s">
        <v>3</v>
      </c>
      <c r="H5" s="168" t="s">
        <v>4</v>
      </c>
      <c r="I5" s="168" t="s">
        <v>5</v>
      </c>
      <c r="J5" s="168" t="s">
        <v>6</v>
      </c>
      <c r="K5" s="168" t="s">
        <v>7</v>
      </c>
      <c r="L5" s="168" t="s">
        <v>8</v>
      </c>
      <c r="M5" s="168" t="s">
        <v>9</v>
      </c>
      <c r="N5" s="168" t="s">
        <v>10</v>
      </c>
      <c r="O5" s="168" t="s">
        <v>11</v>
      </c>
      <c r="P5" s="168" t="s">
        <v>108</v>
      </c>
      <c r="Q5" s="168" t="s">
        <v>109</v>
      </c>
      <c r="R5" s="168" t="s">
        <v>110</v>
      </c>
      <c r="S5" s="168" t="s">
        <v>111</v>
      </c>
      <c r="T5" s="169" t="s">
        <v>112</v>
      </c>
      <c r="U5" s="245"/>
      <c r="V5" s="263"/>
      <c r="X5" s="69"/>
      <c r="AC5" s="69"/>
      <c r="AD5" s="69"/>
      <c r="AE5" s="69"/>
      <c r="AF5" s="69"/>
    </row>
    <row r="6" spans="1:32" ht="12">
      <c r="A6" s="223" t="s">
        <v>2</v>
      </c>
      <c r="B6" s="117" t="s">
        <v>23</v>
      </c>
      <c r="C6" s="118">
        <v>1058370</v>
      </c>
      <c r="D6" s="118">
        <v>467731</v>
      </c>
      <c r="E6" s="118">
        <v>371615</v>
      </c>
      <c r="F6" s="119">
        <v>311400</v>
      </c>
      <c r="G6" s="119">
        <v>319317</v>
      </c>
      <c r="H6" s="119">
        <v>420115</v>
      </c>
      <c r="I6" s="119">
        <v>462854</v>
      </c>
      <c r="J6" s="119">
        <v>428173</v>
      </c>
      <c r="K6" s="119">
        <v>378377</v>
      </c>
      <c r="L6" s="119">
        <v>363312</v>
      </c>
      <c r="M6" s="119">
        <v>329829</v>
      </c>
      <c r="N6" s="119">
        <v>285171</v>
      </c>
      <c r="O6" s="119">
        <v>236628</v>
      </c>
      <c r="P6" s="119">
        <v>168422</v>
      </c>
      <c r="Q6" s="119">
        <v>101489</v>
      </c>
      <c r="R6" s="119">
        <v>69304</v>
      </c>
      <c r="S6" s="119">
        <v>49516</v>
      </c>
      <c r="T6" s="119">
        <v>30015</v>
      </c>
      <c r="U6" s="119">
        <v>0</v>
      </c>
      <c r="V6" s="120">
        <v>5851638</v>
      </c>
      <c r="AD6" s="69"/>
      <c r="AE6" s="69"/>
      <c r="AF6" s="69"/>
    </row>
    <row r="7" spans="1:32" ht="12">
      <c r="A7" s="223"/>
      <c r="B7" s="121" t="s">
        <v>24</v>
      </c>
      <c r="C7" s="122">
        <v>809352</v>
      </c>
      <c r="D7" s="122">
        <v>357740</v>
      </c>
      <c r="E7" s="122">
        <v>390588</v>
      </c>
      <c r="F7" s="120">
        <v>449324</v>
      </c>
      <c r="G7" s="120">
        <v>468679</v>
      </c>
      <c r="H7" s="120">
        <v>616521</v>
      </c>
      <c r="I7" s="120">
        <v>751085</v>
      </c>
      <c r="J7" s="120">
        <v>772423</v>
      </c>
      <c r="K7" s="120">
        <v>775119</v>
      </c>
      <c r="L7" s="120">
        <v>831430</v>
      </c>
      <c r="M7" s="120">
        <v>862302</v>
      </c>
      <c r="N7" s="120">
        <v>840209</v>
      </c>
      <c r="O7" s="120">
        <v>749042</v>
      </c>
      <c r="P7" s="120">
        <v>584841</v>
      </c>
      <c r="Q7" s="120">
        <v>367501</v>
      </c>
      <c r="R7" s="120">
        <v>263811</v>
      </c>
      <c r="S7" s="120">
        <v>184672</v>
      </c>
      <c r="T7" s="120">
        <v>113275</v>
      </c>
      <c r="U7" s="120">
        <v>0</v>
      </c>
      <c r="V7" s="120">
        <v>10187914</v>
      </c>
      <c r="AD7" s="69"/>
      <c r="AE7" s="69"/>
      <c r="AF7" s="69"/>
    </row>
    <row r="8" spans="1:32" ht="24.75">
      <c r="A8" s="223"/>
      <c r="B8" s="121" t="s">
        <v>25</v>
      </c>
      <c r="C8" s="122">
        <v>462806</v>
      </c>
      <c r="D8" s="122">
        <v>292914</v>
      </c>
      <c r="E8" s="122">
        <v>295747</v>
      </c>
      <c r="F8" s="120">
        <v>392746</v>
      </c>
      <c r="G8" s="120">
        <v>420342</v>
      </c>
      <c r="H8" s="120">
        <v>582652</v>
      </c>
      <c r="I8" s="120">
        <v>709574</v>
      </c>
      <c r="J8" s="120">
        <v>704077</v>
      </c>
      <c r="K8" s="120">
        <v>618123</v>
      </c>
      <c r="L8" s="120">
        <v>573473</v>
      </c>
      <c r="M8" s="120">
        <v>542933</v>
      </c>
      <c r="N8" s="120">
        <v>445700</v>
      </c>
      <c r="O8" s="120">
        <v>367775</v>
      </c>
      <c r="P8" s="120">
        <v>291101</v>
      </c>
      <c r="Q8" s="120">
        <v>178185</v>
      </c>
      <c r="R8" s="120">
        <v>134360</v>
      </c>
      <c r="S8" s="120">
        <v>106347</v>
      </c>
      <c r="T8" s="120">
        <v>72705</v>
      </c>
      <c r="U8" s="120">
        <v>0</v>
      </c>
      <c r="V8" s="120">
        <v>7191560</v>
      </c>
      <c r="AD8" s="69"/>
      <c r="AE8" s="69"/>
      <c r="AF8" s="69"/>
    </row>
    <row r="9" spans="1:32" ht="12">
      <c r="A9" s="223"/>
      <c r="B9" s="121" t="s">
        <v>26</v>
      </c>
      <c r="C9" s="122">
        <v>11207</v>
      </c>
      <c r="D9" s="122">
        <v>8128</v>
      </c>
      <c r="E9" s="122">
        <v>7164</v>
      </c>
      <c r="F9" s="120">
        <v>10731</v>
      </c>
      <c r="G9" s="120">
        <v>13279</v>
      </c>
      <c r="H9" s="120">
        <v>17220</v>
      </c>
      <c r="I9" s="120">
        <v>19909</v>
      </c>
      <c r="J9" s="120">
        <v>18286</v>
      </c>
      <c r="K9" s="120">
        <v>16144</v>
      </c>
      <c r="L9" s="120">
        <v>15635</v>
      </c>
      <c r="M9" s="120">
        <v>14522</v>
      </c>
      <c r="N9" s="120">
        <v>12446</v>
      </c>
      <c r="O9" s="120">
        <v>10714</v>
      </c>
      <c r="P9" s="120">
        <v>7943</v>
      </c>
      <c r="Q9" s="120">
        <v>4677</v>
      </c>
      <c r="R9" s="120">
        <v>3038</v>
      </c>
      <c r="S9" s="120">
        <v>1904</v>
      </c>
      <c r="T9" s="120">
        <v>979</v>
      </c>
      <c r="U9" s="120">
        <v>0</v>
      </c>
      <c r="V9" s="120">
        <v>193926</v>
      </c>
      <c r="AD9" s="69"/>
      <c r="AE9" s="69"/>
      <c r="AF9" s="69"/>
    </row>
    <row r="10" spans="1:32" ht="12">
      <c r="A10" s="223"/>
      <c r="B10" s="121" t="s">
        <v>27</v>
      </c>
      <c r="C10" s="122">
        <v>112625</v>
      </c>
      <c r="D10" s="122">
        <v>32284</v>
      </c>
      <c r="E10" s="122">
        <v>30555</v>
      </c>
      <c r="F10" s="120">
        <v>38783</v>
      </c>
      <c r="G10" s="120">
        <v>45553</v>
      </c>
      <c r="H10" s="120">
        <v>54876</v>
      </c>
      <c r="I10" s="120">
        <v>63856</v>
      </c>
      <c r="J10" s="120">
        <v>62931</v>
      </c>
      <c r="K10" s="120">
        <v>57634</v>
      </c>
      <c r="L10" s="120">
        <v>59256</v>
      </c>
      <c r="M10" s="120">
        <v>63277</v>
      </c>
      <c r="N10" s="120">
        <v>65561</v>
      </c>
      <c r="O10" s="120">
        <v>58726</v>
      </c>
      <c r="P10" s="120">
        <v>48450</v>
      </c>
      <c r="Q10" s="120">
        <v>32015</v>
      </c>
      <c r="R10" s="120">
        <v>22351</v>
      </c>
      <c r="S10" s="120">
        <v>18402</v>
      </c>
      <c r="T10" s="120">
        <v>12138</v>
      </c>
      <c r="U10" s="120">
        <v>0</v>
      </c>
      <c r="V10" s="120">
        <v>879273</v>
      </c>
      <c r="AD10" s="69"/>
      <c r="AE10" s="69"/>
      <c r="AF10" s="69"/>
    </row>
    <row r="11" spans="1:32" ht="12">
      <c r="A11" s="223"/>
      <c r="B11" s="121" t="s">
        <v>165</v>
      </c>
      <c r="C11" s="122">
        <v>196615</v>
      </c>
      <c r="D11" s="122">
        <v>164164</v>
      </c>
      <c r="E11" s="122">
        <v>150495</v>
      </c>
      <c r="F11" s="122">
        <v>167650</v>
      </c>
      <c r="G11" s="122">
        <v>182428</v>
      </c>
      <c r="H11" s="122">
        <v>193041</v>
      </c>
      <c r="I11" s="122">
        <v>237717</v>
      </c>
      <c r="J11" s="122">
        <v>277165</v>
      </c>
      <c r="K11" s="122">
        <v>290378</v>
      </c>
      <c r="L11" s="122">
        <v>392646</v>
      </c>
      <c r="M11" s="122">
        <v>444574</v>
      </c>
      <c r="N11" s="122">
        <v>541188</v>
      </c>
      <c r="O11" s="122">
        <v>599576</v>
      </c>
      <c r="P11" s="122">
        <v>443872</v>
      </c>
      <c r="Q11" s="122">
        <v>285750</v>
      </c>
      <c r="R11" s="122">
        <v>163498</v>
      </c>
      <c r="S11" s="122">
        <v>92270</v>
      </c>
      <c r="T11" s="122">
        <v>45247</v>
      </c>
      <c r="U11" s="122">
        <v>0</v>
      </c>
      <c r="V11" s="120">
        <v>4868274</v>
      </c>
      <c r="AD11" s="69"/>
      <c r="AE11" s="69"/>
      <c r="AF11" s="69"/>
    </row>
    <row r="12" spans="1:32" ht="12">
      <c r="A12" s="223"/>
      <c r="B12" s="121" t="s">
        <v>237</v>
      </c>
      <c r="C12" s="122">
        <v>0</v>
      </c>
      <c r="D12" s="122">
        <v>0</v>
      </c>
      <c r="E12" s="122">
        <v>1</v>
      </c>
      <c r="F12" s="122">
        <v>12</v>
      </c>
      <c r="G12" s="122">
        <v>25</v>
      </c>
      <c r="H12" s="122">
        <v>4</v>
      </c>
      <c r="I12" s="122">
        <v>6</v>
      </c>
      <c r="J12" s="122">
        <v>7</v>
      </c>
      <c r="K12" s="122">
        <v>14</v>
      </c>
      <c r="L12" s="122">
        <v>1</v>
      </c>
      <c r="M12" s="122">
        <v>8</v>
      </c>
      <c r="N12" s="122">
        <v>7</v>
      </c>
      <c r="O12" s="122">
        <v>1</v>
      </c>
      <c r="P12" s="122">
        <v>2</v>
      </c>
      <c r="Q12" s="122">
        <v>2</v>
      </c>
      <c r="R12" s="122">
        <v>0</v>
      </c>
      <c r="S12" s="122">
        <v>0</v>
      </c>
      <c r="T12" s="122">
        <v>2</v>
      </c>
      <c r="U12" s="122">
        <v>0</v>
      </c>
      <c r="V12" s="120">
        <v>92</v>
      </c>
      <c r="AD12" s="69"/>
      <c r="AE12" s="69"/>
      <c r="AF12" s="69"/>
    </row>
    <row r="13" spans="1:32" ht="12">
      <c r="A13" s="223"/>
      <c r="B13" s="123" t="s">
        <v>17</v>
      </c>
      <c r="C13" s="124">
        <v>2650975</v>
      </c>
      <c r="D13" s="124">
        <v>1322961</v>
      </c>
      <c r="E13" s="124">
        <v>1246165</v>
      </c>
      <c r="F13" s="124">
        <v>1370646</v>
      </c>
      <c r="G13" s="124">
        <v>1449623</v>
      </c>
      <c r="H13" s="124">
        <v>1884429</v>
      </c>
      <c r="I13" s="124">
        <v>2245001</v>
      </c>
      <c r="J13" s="124">
        <v>2263062</v>
      </c>
      <c r="K13" s="124">
        <v>2135789</v>
      </c>
      <c r="L13" s="124">
        <v>2235753</v>
      </c>
      <c r="M13" s="124">
        <v>2257445</v>
      </c>
      <c r="N13" s="124">
        <v>2190282</v>
      </c>
      <c r="O13" s="124">
        <v>2022462</v>
      </c>
      <c r="P13" s="124">
        <v>1544631</v>
      </c>
      <c r="Q13" s="124">
        <v>969619</v>
      </c>
      <c r="R13" s="124">
        <v>656362</v>
      </c>
      <c r="S13" s="124">
        <v>453111</v>
      </c>
      <c r="T13" s="124">
        <v>274361</v>
      </c>
      <c r="U13" s="124">
        <v>0</v>
      </c>
      <c r="V13" s="124">
        <v>29172677</v>
      </c>
      <c r="AE13" s="69"/>
      <c r="AF13" s="69"/>
    </row>
    <row r="14" spans="1:32" ht="12">
      <c r="A14" s="223"/>
      <c r="B14" s="125" t="s">
        <v>131</v>
      </c>
      <c r="C14" s="126">
        <v>0.5351504935704625</v>
      </c>
      <c r="D14" s="126">
        <v>0.5183295427164325</v>
      </c>
      <c r="E14" s="126">
        <v>0.49016168080382166</v>
      </c>
      <c r="F14" s="126">
        <v>0.43088579803306887</v>
      </c>
      <c r="G14" s="126">
        <v>0.42046771650437226</v>
      </c>
      <c r="H14" s="126">
        <v>0.39497295449434117</v>
      </c>
      <c r="I14" s="126">
        <v>0.3798759253020435</v>
      </c>
      <c r="J14" s="126">
        <v>0.3984623963396694</v>
      </c>
      <c r="K14" s="126">
        <v>0.4196555340860371</v>
      </c>
      <c r="L14" s="126">
        <v>0.41455627843088316</v>
      </c>
      <c r="M14" s="126">
        <v>0.41139344313082865</v>
      </c>
      <c r="N14" s="126">
        <v>0.42702489507555513</v>
      </c>
      <c r="O14" s="126">
        <v>0.4728618934423987</v>
      </c>
      <c r="P14" s="126">
        <v>0.49996989753509363</v>
      </c>
      <c r="Q14" s="126">
        <v>0.49004960037682943</v>
      </c>
      <c r="R14" s="126">
        <v>0.49398439087536034</v>
      </c>
      <c r="S14" s="126">
        <v>0.48770540768319187</v>
      </c>
      <c r="T14" s="126">
        <v>0.46456274266440223</v>
      </c>
      <c r="U14" s="126">
        <v>0</v>
      </c>
      <c r="V14" s="126">
        <v>0.439811652452772</v>
      </c>
      <c r="AE14" s="69"/>
      <c r="AF14" s="69"/>
    </row>
    <row r="15" spans="1:22" ht="12">
      <c r="A15" s="223" t="s">
        <v>1</v>
      </c>
      <c r="B15" s="117" t="s">
        <v>23</v>
      </c>
      <c r="C15" s="118">
        <v>953938</v>
      </c>
      <c r="D15" s="118">
        <v>441386</v>
      </c>
      <c r="E15" s="118">
        <v>365260</v>
      </c>
      <c r="F15" s="119">
        <v>420419</v>
      </c>
      <c r="G15" s="119">
        <v>482977</v>
      </c>
      <c r="H15" s="119">
        <v>679179</v>
      </c>
      <c r="I15" s="119">
        <v>812789</v>
      </c>
      <c r="J15" s="119">
        <v>707199</v>
      </c>
      <c r="K15" s="119">
        <v>554481</v>
      </c>
      <c r="L15" s="119">
        <v>532671</v>
      </c>
      <c r="M15" s="119">
        <v>502600</v>
      </c>
      <c r="N15" s="119">
        <v>428032</v>
      </c>
      <c r="O15" s="119">
        <v>303623</v>
      </c>
      <c r="P15" s="119">
        <v>200005</v>
      </c>
      <c r="Q15" s="119">
        <v>123897</v>
      </c>
      <c r="R15" s="119">
        <v>82261</v>
      </c>
      <c r="S15" s="119">
        <v>57297</v>
      </c>
      <c r="T15" s="119">
        <v>37667</v>
      </c>
      <c r="U15" s="120">
        <v>0</v>
      </c>
      <c r="V15" s="120">
        <v>7685681</v>
      </c>
    </row>
    <row r="16" spans="1:22" ht="12">
      <c r="A16" s="223"/>
      <c r="B16" s="121" t="s">
        <v>24</v>
      </c>
      <c r="C16" s="122">
        <v>733674</v>
      </c>
      <c r="D16" s="122">
        <v>407524</v>
      </c>
      <c r="E16" s="122">
        <v>468106</v>
      </c>
      <c r="F16" s="120">
        <v>763976</v>
      </c>
      <c r="G16" s="120">
        <v>905182</v>
      </c>
      <c r="H16" s="120">
        <v>1371605</v>
      </c>
      <c r="I16" s="120">
        <v>1716067</v>
      </c>
      <c r="J16" s="120">
        <v>1565473</v>
      </c>
      <c r="K16" s="120">
        <v>1314690</v>
      </c>
      <c r="L16" s="120">
        <v>1356472</v>
      </c>
      <c r="M16" s="120">
        <v>1295332</v>
      </c>
      <c r="N16" s="120">
        <v>1111789</v>
      </c>
      <c r="O16" s="120">
        <v>828685</v>
      </c>
      <c r="P16" s="120">
        <v>562716</v>
      </c>
      <c r="Q16" s="120">
        <v>364308</v>
      </c>
      <c r="R16" s="120">
        <v>250696</v>
      </c>
      <c r="S16" s="120">
        <v>178990</v>
      </c>
      <c r="T16" s="120">
        <v>132175</v>
      </c>
      <c r="U16" s="120">
        <v>0</v>
      </c>
      <c r="V16" s="120">
        <v>15327460</v>
      </c>
    </row>
    <row r="17" spans="1:32" ht="24.75">
      <c r="A17" s="223"/>
      <c r="B17" s="121" t="s">
        <v>25</v>
      </c>
      <c r="C17" s="122">
        <v>357753</v>
      </c>
      <c r="D17" s="122">
        <v>213838</v>
      </c>
      <c r="E17" s="122">
        <v>282904</v>
      </c>
      <c r="F17" s="120">
        <v>367081</v>
      </c>
      <c r="G17" s="120">
        <v>339727</v>
      </c>
      <c r="H17" s="120">
        <v>475027</v>
      </c>
      <c r="I17" s="120">
        <v>612455</v>
      </c>
      <c r="J17" s="120">
        <v>615053</v>
      </c>
      <c r="K17" s="120">
        <v>595822</v>
      </c>
      <c r="L17" s="120">
        <v>652068</v>
      </c>
      <c r="M17" s="120">
        <v>703877</v>
      </c>
      <c r="N17" s="120">
        <v>619062</v>
      </c>
      <c r="O17" s="120">
        <v>480227</v>
      </c>
      <c r="P17" s="120">
        <v>332572</v>
      </c>
      <c r="Q17" s="120">
        <v>213165</v>
      </c>
      <c r="R17" s="120">
        <v>160485</v>
      </c>
      <c r="S17" s="120">
        <v>116355</v>
      </c>
      <c r="T17" s="120">
        <v>86184</v>
      </c>
      <c r="U17" s="120">
        <v>18</v>
      </c>
      <c r="V17" s="120">
        <v>7223673</v>
      </c>
      <c r="AF17" s="69"/>
    </row>
    <row r="18" spans="1:32" ht="12">
      <c r="A18" s="223"/>
      <c r="B18" s="121" t="s">
        <v>26</v>
      </c>
      <c r="C18" s="122">
        <v>5762</v>
      </c>
      <c r="D18" s="122">
        <v>4750</v>
      </c>
      <c r="E18" s="122">
        <v>5353</v>
      </c>
      <c r="F18" s="120">
        <v>8759</v>
      </c>
      <c r="G18" s="120">
        <v>12247</v>
      </c>
      <c r="H18" s="120">
        <v>19392</v>
      </c>
      <c r="I18" s="120">
        <v>28056</v>
      </c>
      <c r="J18" s="120">
        <v>26115</v>
      </c>
      <c r="K18" s="120">
        <v>19494</v>
      </c>
      <c r="L18" s="120">
        <v>18325</v>
      </c>
      <c r="M18" s="120">
        <v>17695</v>
      </c>
      <c r="N18" s="120">
        <v>15439</v>
      </c>
      <c r="O18" s="120">
        <v>11702</v>
      </c>
      <c r="P18" s="120">
        <v>7579</v>
      </c>
      <c r="Q18" s="120">
        <v>4578</v>
      </c>
      <c r="R18" s="120">
        <v>3030</v>
      </c>
      <c r="S18" s="120">
        <v>1869</v>
      </c>
      <c r="T18" s="120">
        <v>1064</v>
      </c>
      <c r="U18" s="120">
        <v>42</v>
      </c>
      <c r="V18" s="120">
        <v>211251</v>
      </c>
      <c r="AF18" s="69"/>
    </row>
    <row r="19" spans="1:32" ht="12">
      <c r="A19" s="223"/>
      <c r="B19" s="121" t="s">
        <v>27</v>
      </c>
      <c r="C19" s="122">
        <v>91715</v>
      </c>
      <c r="D19" s="122">
        <v>26692</v>
      </c>
      <c r="E19" s="122">
        <v>27367</v>
      </c>
      <c r="F19" s="120">
        <v>44294</v>
      </c>
      <c r="G19" s="120">
        <v>55900</v>
      </c>
      <c r="H19" s="120">
        <v>95309</v>
      </c>
      <c r="I19" s="120">
        <v>140010</v>
      </c>
      <c r="J19" s="120">
        <v>115984</v>
      </c>
      <c r="K19" s="120">
        <v>77150</v>
      </c>
      <c r="L19" s="120">
        <v>71784</v>
      </c>
      <c r="M19" s="120">
        <v>69416</v>
      </c>
      <c r="N19" s="120">
        <v>70663</v>
      </c>
      <c r="O19" s="120">
        <v>55025</v>
      </c>
      <c r="P19" s="120">
        <v>40063</v>
      </c>
      <c r="Q19" s="120">
        <v>28150</v>
      </c>
      <c r="R19" s="120">
        <v>20587</v>
      </c>
      <c r="S19" s="120">
        <v>16768</v>
      </c>
      <c r="T19" s="120">
        <v>14224</v>
      </c>
      <c r="U19" s="120">
        <v>0</v>
      </c>
      <c r="V19" s="120">
        <v>1061101</v>
      </c>
      <c r="AF19" s="69"/>
    </row>
    <row r="20" spans="1:32" ht="12">
      <c r="A20" s="223"/>
      <c r="B20" s="121" t="s">
        <v>165</v>
      </c>
      <c r="C20" s="122">
        <v>155537</v>
      </c>
      <c r="D20" s="122">
        <v>135203</v>
      </c>
      <c r="E20" s="122">
        <v>147200</v>
      </c>
      <c r="F20" s="122">
        <v>205803</v>
      </c>
      <c r="G20" s="122">
        <v>201964</v>
      </c>
      <c r="H20" s="122">
        <v>246051</v>
      </c>
      <c r="I20" s="122">
        <v>355383</v>
      </c>
      <c r="J20" s="122">
        <v>386591</v>
      </c>
      <c r="K20" s="122">
        <v>391948</v>
      </c>
      <c r="L20" s="122">
        <v>526049</v>
      </c>
      <c r="M20" s="122">
        <v>640945</v>
      </c>
      <c r="N20" s="122">
        <v>693892</v>
      </c>
      <c r="O20" s="122">
        <v>575338</v>
      </c>
      <c r="P20" s="122">
        <v>401880</v>
      </c>
      <c r="Q20" s="122">
        <v>274894</v>
      </c>
      <c r="R20" s="122">
        <v>155289</v>
      </c>
      <c r="S20" s="122">
        <v>104675</v>
      </c>
      <c r="T20" s="122">
        <v>44904</v>
      </c>
      <c r="U20" s="122">
        <v>0</v>
      </c>
      <c r="V20" s="120">
        <v>5643546</v>
      </c>
      <c r="AF20" s="69"/>
    </row>
    <row r="21" spans="1:32" ht="12">
      <c r="A21" s="223"/>
      <c r="B21" s="121" t="s">
        <v>237</v>
      </c>
      <c r="C21" s="122">
        <v>0</v>
      </c>
      <c r="D21" s="122">
        <v>1</v>
      </c>
      <c r="E21" s="122">
        <v>0</v>
      </c>
      <c r="F21" s="122">
        <v>18</v>
      </c>
      <c r="G21" s="122">
        <v>24</v>
      </c>
      <c r="H21" s="122">
        <v>4</v>
      </c>
      <c r="I21" s="122">
        <v>8</v>
      </c>
      <c r="J21" s="122">
        <v>10</v>
      </c>
      <c r="K21" s="122">
        <v>6</v>
      </c>
      <c r="L21" s="122">
        <v>1</v>
      </c>
      <c r="M21" s="122">
        <v>4</v>
      </c>
      <c r="N21" s="122">
        <v>2</v>
      </c>
      <c r="O21" s="122">
        <v>5</v>
      </c>
      <c r="P21" s="122">
        <v>2</v>
      </c>
      <c r="Q21" s="122">
        <v>3</v>
      </c>
      <c r="R21" s="122">
        <v>0</v>
      </c>
      <c r="S21" s="122">
        <v>2</v>
      </c>
      <c r="T21" s="122">
        <v>0</v>
      </c>
      <c r="U21" s="122">
        <v>0</v>
      </c>
      <c r="V21" s="120">
        <v>90</v>
      </c>
      <c r="AE21" s="69"/>
      <c r="AF21" s="69"/>
    </row>
    <row r="22" spans="1:32" ht="12">
      <c r="A22" s="223"/>
      <c r="B22" s="123" t="s">
        <v>17</v>
      </c>
      <c r="C22" s="124">
        <v>2298379</v>
      </c>
      <c r="D22" s="124">
        <v>1229394</v>
      </c>
      <c r="E22" s="124">
        <v>1296190</v>
      </c>
      <c r="F22" s="124">
        <v>1810350</v>
      </c>
      <c r="G22" s="124">
        <v>1998021</v>
      </c>
      <c r="H22" s="124">
        <v>2886567</v>
      </c>
      <c r="I22" s="124">
        <v>3664768</v>
      </c>
      <c r="J22" s="124">
        <v>3416425</v>
      </c>
      <c r="K22" s="124">
        <v>2953591</v>
      </c>
      <c r="L22" s="124">
        <v>3157370</v>
      </c>
      <c r="M22" s="124">
        <v>3229869</v>
      </c>
      <c r="N22" s="124">
        <v>2938879</v>
      </c>
      <c r="O22" s="124">
        <v>2254605</v>
      </c>
      <c r="P22" s="124">
        <v>1544817</v>
      </c>
      <c r="Q22" s="124">
        <v>1008995</v>
      </c>
      <c r="R22" s="124">
        <v>672348</v>
      </c>
      <c r="S22" s="124">
        <v>475956</v>
      </c>
      <c r="T22" s="124">
        <v>316218</v>
      </c>
      <c r="U22" s="124">
        <v>60</v>
      </c>
      <c r="V22" s="124">
        <v>37152802</v>
      </c>
      <c r="AE22" s="69"/>
      <c r="AF22" s="69"/>
    </row>
    <row r="23" spans="1:32" ht="12">
      <c r="A23" s="223"/>
      <c r="B23" s="125" t="s">
        <v>131</v>
      </c>
      <c r="C23" s="126">
        <v>0.46397218240910837</v>
      </c>
      <c r="D23" s="126">
        <v>0.48167045728356755</v>
      </c>
      <c r="E23" s="126">
        <v>0.5098383191961784</v>
      </c>
      <c r="F23" s="126">
        <v>0.5691142019669311</v>
      </c>
      <c r="G23" s="126">
        <v>0.5795322834956277</v>
      </c>
      <c r="H23" s="126">
        <v>0.6050192903717078</v>
      </c>
      <c r="I23" s="126">
        <v>0.6201142605358837</v>
      </c>
      <c r="J23" s="126">
        <v>0.6015376036603306</v>
      </c>
      <c r="K23" s="126">
        <v>0.5803432869898255</v>
      </c>
      <c r="L23" s="126">
        <v>0.5854437215691168</v>
      </c>
      <c r="M23" s="126">
        <v>0.5886065568691713</v>
      </c>
      <c r="N23" s="126">
        <v>0.5729739351438548</v>
      </c>
      <c r="O23" s="126">
        <v>0.5271381065576013</v>
      </c>
      <c r="P23" s="126">
        <v>0.5000301024649063</v>
      </c>
      <c r="Q23" s="126">
        <v>0.5099503996231706</v>
      </c>
      <c r="R23" s="126">
        <v>0.5060156091246397</v>
      </c>
      <c r="S23" s="126">
        <v>0.5122945923168082</v>
      </c>
      <c r="T23" s="126">
        <v>0.5354372573355978</v>
      </c>
      <c r="U23" s="126">
        <v>1</v>
      </c>
      <c r="V23" s="126">
        <v>0.5601212134515682</v>
      </c>
      <c r="AE23" s="69"/>
      <c r="AF23" s="69"/>
    </row>
    <row r="24" spans="1:22" ht="12">
      <c r="A24" s="223" t="s">
        <v>237</v>
      </c>
      <c r="B24" s="117" t="s">
        <v>23</v>
      </c>
      <c r="C24" s="80">
        <v>1653</v>
      </c>
      <c r="D24" s="80">
        <v>0</v>
      </c>
      <c r="E24" s="80">
        <v>0</v>
      </c>
      <c r="F24" s="80">
        <v>0</v>
      </c>
      <c r="G24" s="80">
        <v>0</v>
      </c>
      <c r="H24" s="80">
        <v>7</v>
      </c>
      <c r="I24" s="80">
        <v>17</v>
      </c>
      <c r="J24" s="80">
        <v>0</v>
      </c>
      <c r="K24" s="80">
        <v>4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120">
        <v>1681</v>
      </c>
    </row>
    <row r="25" spans="1:22" ht="12">
      <c r="A25" s="223"/>
      <c r="B25" s="121" t="s">
        <v>24</v>
      </c>
      <c r="C25" s="80">
        <v>1535</v>
      </c>
      <c r="D25" s="80">
        <v>0</v>
      </c>
      <c r="E25" s="80">
        <v>0</v>
      </c>
      <c r="F25" s="80">
        <v>0</v>
      </c>
      <c r="G25" s="80">
        <v>0</v>
      </c>
      <c r="H25" s="80">
        <v>30</v>
      </c>
      <c r="I25" s="80">
        <v>30</v>
      </c>
      <c r="J25" s="80">
        <v>0</v>
      </c>
      <c r="K25" s="80">
        <v>2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120">
        <v>1597</v>
      </c>
    </row>
    <row r="26" spans="1:32" ht="24.75">
      <c r="A26" s="223"/>
      <c r="B26" s="121" t="s">
        <v>25</v>
      </c>
      <c r="C26" s="80">
        <v>434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120">
        <v>434</v>
      </c>
      <c r="AF26" s="69"/>
    </row>
    <row r="27" spans="1:32" ht="12">
      <c r="A27" s="223"/>
      <c r="B27" s="121" t="s">
        <v>26</v>
      </c>
      <c r="C27" s="80">
        <v>2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120">
        <v>2</v>
      </c>
      <c r="AF27" s="69"/>
    </row>
    <row r="28" spans="1:32" ht="12">
      <c r="A28" s="223"/>
      <c r="B28" s="121" t="s">
        <v>27</v>
      </c>
      <c r="C28" s="80">
        <v>340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6</v>
      </c>
      <c r="J28" s="80">
        <v>0</v>
      </c>
      <c r="K28" s="80">
        <v>0</v>
      </c>
      <c r="L28" s="80">
        <v>0</v>
      </c>
      <c r="M28" s="80">
        <v>0</v>
      </c>
      <c r="N28" s="80">
        <v>3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120">
        <v>349</v>
      </c>
      <c r="AF28" s="69"/>
    </row>
    <row r="29" spans="1:32" ht="12">
      <c r="A29" s="223"/>
      <c r="B29" s="121" t="s">
        <v>165</v>
      </c>
      <c r="C29" s="80">
        <v>382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5</v>
      </c>
      <c r="J29" s="80">
        <v>0</v>
      </c>
      <c r="K29" s="80">
        <v>0</v>
      </c>
      <c r="L29" s="80">
        <v>0</v>
      </c>
      <c r="M29" s="80">
        <v>0</v>
      </c>
      <c r="N29" s="80">
        <v>3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120">
        <v>390</v>
      </c>
      <c r="AF29" s="69"/>
    </row>
    <row r="30" spans="1:32" ht="12">
      <c r="A30" s="223"/>
      <c r="B30" s="121" t="s">
        <v>237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120">
        <v>0</v>
      </c>
      <c r="AE30" s="69"/>
      <c r="AF30" s="69"/>
    </row>
    <row r="31" spans="1:32" ht="12">
      <c r="A31" s="223"/>
      <c r="B31" s="123" t="s">
        <v>17</v>
      </c>
      <c r="C31" s="124">
        <v>4346</v>
      </c>
      <c r="D31" s="124">
        <v>0</v>
      </c>
      <c r="E31" s="124">
        <v>0</v>
      </c>
      <c r="F31" s="124">
        <v>0</v>
      </c>
      <c r="G31" s="124">
        <v>0</v>
      </c>
      <c r="H31" s="124">
        <v>37</v>
      </c>
      <c r="I31" s="124">
        <v>58</v>
      </c>
      <c r="J31" s="124">
        <v>0</v>
      </c>
      <c r="K31" s="124">
        <v>6</v>
      </c>
      <c r="L31" s="124">
        <v>0</v>
      </c>
      <c r="M31" s="124">
        <v>0</v>
      </c>
      <c r="N31" s="124">
        <v>6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4453</v>
      </c>
      <c r="AE31" s="69"/>
      <c r="AF31" s="69"/>
    </row>
    <row r="32" spans="1:32" ht="12">
      <c r="A32" s="223"/>
      <c r="B32" s="125" t="s">
        <v>131</v>
      </c>
      <c r="C32" s="126">
        <v>0.0008773240204291742</v>
      </c>
      <c r="D32" s="126">
        <v>0</v>
      </c>
      <c r="E32" s="126">
        <v>0</v>
      </c>
      <c r="F32" s="126">
        <v>0</v>
      </c>
      <c r="G32" s="126">
        <v>0</v>
      </c>
      <c r="H32" s="126">
        <v>7.755133951075166E-06</v>
      </c>
      <c r="I32" s="126">
        <v>9.814162072764566E-06</v>
      </c>
      <c r="J32" s="126">
        <v>0</v>
      </c>
      <c r="K32" s="126">
        <v>1.1789241374106819E-06</v>
      </c>
      <c r="L32" s="126">
        <v>0</v>
      </c>
      <c r="M32" s="126">
        <v>0</v>
      </c>
      <c r="N32" s="126">
        <v>1.1697805901036172E-06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6.713409565985986E-05</v>
      </c>
      <c r="AE32" s="69"/>
      <c r="AF32" s="69"/>
    </row>
    <row r="33" spans="1:32" ht="12">
      <c r="A33" s="261" t="s">
        <v>0</v>
      </c>
      <c r="B33" s="36" t="s">
        <v>23</v>
      </c>
      <c r="C33" s="119">
        <v>2013961</v>
      </c>
      <c r="D33" s="119">
        <v>909117</v>
      </c>
      <c r="E33" s="119">
        <v>736875</v>
      </c>
      <c r="F33" s="119">
        <v>731819</v>
      </c>
      <c r="G33" s="119">
        <v>802294</v>
      </c>
      <c r="H33" s="119">
        <v>1099301</v>
      </c>
      <c r="I33" s="119">
        <v>1275660</v>
      </c>
      <c r="J33" s="119">
        <v>1135372</v>
      </c>
      <c r="K33" s="119">
        <v>932862</v>
      </c>
      <c r="L33" s="119">
        <v>895983</v>
      </c>
      <c r="M33" s="119">
        <v>832429</v>
      </c>
      <c r="N33" s="119">
        <v>713203</v>
      </c>
      <c r="O33" s="119">
        <v>540251</v>
      </c>
      <c r="P33" s="119">
        <v>368427</v>
      </c>
      <c r="Q33" s="119">
        <v>225386</v>
      </c>
      <c r="R33" s="119">
        <v>151565</v>
      </c>
      <c r="S33" s="119">
        <v>106813</v>
      </c>
      <c r="T33" s="119">
        <v>67682</v>
      </c>
      <c r="U33" s="119">
        <v>0</v>
      </c>
      <c r="V33" s="119">
        <v>13539000</v>
      </c>
      <c r="AE33" s="69"/>
      <c r="AF33" s="69"/>
    </row>
    <row r="34" spans="1:32" ht="12">
      <c r="A34" s="261"/>
      <c r="B34" s="40" t="s">
        <v>24</v>
      </c>
      <c r="C34" s="120">
        <v>1544561</v>
      </c>
      <c r="D34" s="120">
        <v>765264</v>
      </c>
      <c r="E34" s="120">
        <v>858694</v>
      </c>
      <c r="F34" s="127">
        <v>1213300</v>
      </c>
      <c r="G34" s="127">
        <v>1373861</v>
      </c>
      <c r="H34" s="127">
        <v>1988156</v>
      </c>
      <c r="I34" s="127">
        <v>2467182</v>
      </c>
      <c r="J34" s="127">
        <v>2337896</v>
      </c>
      <c r="K34" s="127">
        <v>2089811</v>
      </c>
      <c r="L34" s="127">
        <v>2187902</v>
      </c>
      <c r="M34" s="127">
        <v>2157634</v>
      </c>
      <c r="N34" s="127">
        <v>1951998</v>
      </c>
      <c r="O34" s="127">
        <v>1577727</v>
      </c>
      <c r="P34" s="127">
        <v>1147557</v>
      </c>
      <c r="Q34" s="127">
        <v>731809</v>
      </c>
      <c r="R34" s="127">
        <v>514507</v>
      </c>
      <c r="S34" s="127">
        <v>363662</v>
      </c>
      <c r="T34" s="127">
        <v>245450</v>
      </c>
      <c r="U34" s="127">
        <v>0</v>
      </c>
      <c r="V34" s="127">
        <v>25516971</v>
      </c>
      <c r="AE34" s="69"/>
      <c r="AF34" s="69"/>
    </row>
    <row r="35" spans="1:32" ht="12">
      <c r="A35" s="261"/>
      <c r="B35" s="40" t="s">
        <v>25</v>
      </c>
      <c r="C35" s="120">
        <v>820993</v>
      </c>
      <c r="D35" s="120">
        <v>506752</v>
      </c>
      <c r="E35" s="120">
        <v>578651</v>
      </c>
      <c r="F35" s="120">
        <v>759827</v>
      </c>
      <c r="G35" s="120">
        <v>760069</v>
      </c>
      <c r="H35" s="120">
        <v>1057679</v>
      </c>
      <c r="I35" s="120">
        <v>1322029</v>
      </c>
      <c r="J35" s="120">
        <v>1319130</v>
      </c>
      <c r="K35" s="120">
        <v>1213945</v>
      </c>
      <c r="L35" s="120">
        <v>1225541</v>
      </c>
      <c r="M35" s="120">
        <v>1246810</v>
      </c>
      <c r="N35" s="120">
        <v>1064762</v>
      </c>
      <c r="O35" s="120">
        <v>848002</v>
      </c>
      <c r="P35" s="120">
        <v>623673</v>
      </c>
      <c r="Q35" s="120">
        <v>391350</v>
      </c>
      <c r="R35" s="120">
        <v>294845</v>
      </c>
      <c r="S35" s="120">
        <v>222702</v>
      </c>
      <c r="T35" s="120">
        <v>158889</v>
      </c>
      <c r="U35" s="120">
        <v>18</v>
      </c>
      <c r="V35" s="120">
        <v>14415667</v>
      </c>
      <c r="AE35" s="69"/>
      <c r="AF35" s="69"/>
    </row>
    <row r="36" spans="1:32" ht="12">
      <c r="A36" s="261"/>
      <c r="B36" s="40" t="s">
        <v>26</v>
      </c>
      <c r="C36" s="120">
        <v>16971</v>
      </c>
      <c r="D36" s="120">
        <v>12878</v>
      </c>
      <c r="E36" s="120">
        <v>12517</v>
      </c>
      <c r="F36" s="127">
        <v>19490</v>
      </c>
      <c r="G36" s="127">
        <v>25526</v>
      </c>
      <c r="H36" s="127">
        <v>36612</v>
      </c>
      <c r="I36" s="127">
        <v>47965</v>
      </c>
      <c r="J36" s="127">
        <v>44401</v>
      </c>
      <c r="K36" s="127">
        <v>35638</v>
      </c>
      <c r="L36" s="127">
        <v>33960</v>
      </c>
      <c r="M36" s="127">
        <v>32217</v>
      </c>
      <c r="N36" s="127">
        <v>27885</v>
      </c>
      <c r="O36" s="127">
        <v>22416</v>
      </c>
      <c r="P36" s="127">
        <v>15522</v>
      </c>
      <c r="Q36" s="127">
        <v>9255</v>
      </c>
      <c r="R36" s="127">
        <v>6068</v>
      </c>
      <c r="S36" s="127">
        <v>3773</v>
      </c>
      <c r="T36" s="127">
        <v>2043</v>
      </c>
      <c r="U36" s="127">
        <v>42</v>
      </c>
      <c r="V36" s="127">
        <v>405179</v>
      </c>
      <c r="AE36" s="69"/>
      <c r="AF36" s="69"/>
    </row>
    <row r="37" spans="1:32" ht="12">
      <c r="A37" s="261"/>
      <c r="B37" s="40" t="s">
        <v>27</v>
      </c>
      <c r="C37" s="120">
        <v>204680</v>
      </c>
      <c r="D37" s="120">
        <v>58976</v>
      </c>
      <c r="E37" s="120">
        <v>57922</v>
      </c>
      <c r="F37" s="120">
        <v>83077</v>
      </c>
      <c r="G37" s="120">
        <v>101453</v>
      </c>
      <c r="H37" s="120">
        <v>150185</v>
      </c>
      <c r="I37" s="120">
        <v>203872</v>
      </c>
      <c r="J37" s="120">
        <v>178915</v>
      </c>
      <c r="K37" s="120">
        <v>134784</v>
      </c>
      <c r="L37" s="120">
        <v>131040</v>
      </c>
      <c r="M37" s="120">
        <v>132693</v>
      </c>
      <c r="N37" s="120">
        <v>136227</v>
      </c>
      <c r="O37" s="120">
        <v>113751</v>
      </c>
      <c r="P37" s="120">
        <v>88513</v>
      </c>
      <c r="Q37" s="120">
        <v>60165</v>
      </c>
      <c r="R37" s="120">
        <v>42938</v>
      </c>
      <c r="S37" s="120">
        <v>35170</v>
      </c>
      <c r="T37" s="120">
        <v>26362</v>
      </c>
      <c r="U37" s="120">
        <v>0</v>
      </c>
      <c r="V37" s="120">
        <v>1940723</v>
      </c>
      <c r="AE37" s="69"/>
      <c r="AF37" s="69"/>
    </row>
    <row r="38" spans="1:32" ht="12">
      <c r="A38" s="261"/>
      <c r="B38" s="40" t="s">
        <v>165</v>
      </c>
      <c r="C38" s="120">
        <v>352534</v>
      </c>
      <c r="D38" s="120">
        <v>299367</v>
      </c>
      <c r="E38" s="120">
        <v>297695</v>
      </c>
      <c r="F38" s="120">
        <v>373453</v>
      </c>
      <c r="G38" s="120">
        <v>384392</v>
      </c>
      <c r="H38" s="120">
        <v>439092</v>
      </c>
      <c r="I38" s="120">
        <v>593105</v>
      </c>
      <c r="J38" s="120">
        <v>663756</v>
      </c>
      <c r="K38" s="120">
        <v>682326</v>
      </c>
      <c r="L38" s="120">
        <v>918695</v>
      </c>
      <c r="M38" s="120">
        <v>1085519</v>
      </c>
      <c r="N38" s="120">
        <v>1235083</v>
      </c>
      <c r="O38" s="120">
        <v>1174914</v>
      </c>
      <c r="P38" s="120">
        <v>845752</v>
      </c>
      <c r="Q38" s="120">
        <v>560644</v>
      </c>
      <c r="R38" s="120">
        <v>318787</v>
      </c>
      <c r="S38" s="120">
        <v>196945</v>
      </c>
      <c r="T38" s="120">
        <v>90151</v>
      </c>
      <c r="U38" s="120">
        <v>0</v>
      </c>
      <c r="V38" s="120">
        <v>10512210</v>
      </c>
      <c r="AE38" s="69"/>
      <c r="AF38" s="69"/>
    </row>
    <row r="39" spans="1:32" ht="12">
      <c r="A39" s="261"/>
      <c r="B39" s="125" t="s">
        <v>237</v>
      </c>
      <c r="C39" s="128">
        <v>0</v>
      </c>
      <c r="D39" s="128">
        <v>1</v>
      </c>
      <c r="E39" s="128">
        <v>1</v>
      </c>
      <c r="F39" s="128">
        <v>30</v>
      </c>
      <c r="G39" s="128">
        <v>49</v>
      </c>
      <c r="H39" s="128">
        <v>8</v>
      </c>
      <c r="I39" s="128">
        <v>14</v>
      </c>
      <c r="J39" s="128">
        <v>17</v>
      </c>
      <c r="K39" s="128">
        <v>20</v>
      </c>
      <c r="L39" s="128">
        <v>2</v>
      </c>
      <c r="M39" s="128">
        <v>12</v>
      </c>
      <c r="N39" s="128">
        <v>9</v>
      </c>
      <c r="O39" s="128">
        <v>6</v>
      </c>
      <c r="P39" s="128">
        <v>4</v>
      </c>
      <c r="Q39" s="128">
        <v>5</v>
      </c>
      <c r="R39" s="128">
        <v>0</v>
      </c>
      <c r="S39" s="128">
        <v>2</v>
      </c>
      <c r="T39" s="128">
        <v>2</v>
      </c>
      <c r="U39" s="128">
        <v>0</v>
      </c>
      <c r="V39" s="128">
        <v>182</v>
      </c>
      <c r="AE39" s="69"/>
      <c r="AF39" s="69"/>
    </row>
    <row r="40" spans="1:32" ht="12">
      <c r="A40" s="261"/>
      <c r="B40" s="129" t="s">
        <v>0</v>
      </c>
      <c r="C40" s="130">
        <v>4953700</v>
      </c>
      <c r="D40" s="130">
        <v>2552355</v>
      </c>
      <c r="E40" s="130">
        <v>2542355</v>
      </c>
      <c r="F40" s="130">
        <v>3180996</v>
      </c>
      <c r="G40" s="130">
        <v>3447644</v>
      </c>
      <c r="H40" s="130">
        <v>4771033</v>
      </c>
      <c r="I40" s="130">
        <v>5909827</v>
      </c>
      <c r="J40" s="130">
        <v>5679487</v>
      </c>
      <c r="K40" s="130">
        <v>5089386</v>
      </c>
      <c r="L40" s="130">
        <v>5393123</v>
      </c>
      <c r="M40" s="130">
        <v>5487314</v>
      </c>
      <c r="N40" s="130">
        <v>5129167</v>
      </c>
      <c r="O40" s="130">
        <v>4277067</v>
      </c>
      <c r="P40" s="130">
        <v>3089448</v>
      </c>
      <c r="Q40" s="130">
        <v>1978614</v>
      </c>
      <c r="R40" s="130">
        <v>1328710</v>
      </c>
      <c r="S40" s="130">
        <v>929067</v>
      </c>
      <c r="T40" s="130">
        <v>590579</v>
      </c>
      <c r="U40" s="130">
        <v>60</v>
      </c>
      <c r="V40" s="131">
        <v>66329932</v>
      </c>
      <c r="AE40" s="69"/>
      <c r="AF40" s="69"/>
    </row>
    <row r="41" spans="1:32" ht="12">
      <c r="A41" s="262"/>
      <c r="B41" s="132" t="s">
        <v>131</v>
      </c>
      <c r="C41" s="133">
        <v>1</v>
      </c>
      <c r="D41" s="133">
        <v>1</v>
      </c>
      <c r="E41" s="133">
        <v>1</v>
      </c>
      <c r="F41" s="133">
        <v>1</v>
      </c>
      <c r="G41" s="133">
        <v>1</v>
      </c>
      <c r="H41" s="133">
        <v>1</v>
      </c>
      <c r="I41" s="133">
        <v>1</v>
      </c>
      <c r="J41" s="133">
        <v>1</v>
      </c>
      <c r="K41" s="133">
        <v>1</v>
      </c>
      <c r="L41" s="133">
        <v>1</v>
      </c>
      <c r="M41" s="133">
        <v>1</v>
      </c>
      <c r="N41" s="133">
        <v>1</v>
      </c>
      <c r="O41" s="133">
        <v>1</v>
      </c>
      <c r="P41" s="133">
        <v>1</v>
      </c>
      <c r="Q41" s="133">
        <v>1</v>
      </c>
      <c r="R41" s="133">
        <v>1</v>
      </c>
      <c r="S41" s="133">
        <v>1</v>
      </c>
      <c r="T41" s="133">
        <v>1</v>
      </c>
      <c r="U41" s="133">
        <v>1</v>
      </c>
      <c r="V41" s="134">
        <v>1</v>
      </c>
      <c r="AE41" s="69"/>
      <c r="AF41" s="69"/>
    </row>
    <row r="42" spans="1:33" ht="12">
      <c r="A42" s="210" t="s">
        <v>166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2"/>
      <c r="AF42" s="69"/>
      <c r="AG42" s="69"/>
    </row>
    <row r="43" spans="1:33" ht="11.25" customHeight="1">
      <c r="A43" s="216" t="s">
        <v>124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8"/>
      <c r="AF43" s="69"/>
      <c r="AG43" s="69"/>
    </row>
    <row r="44" spans="3:33" ht="11.25" customHeight="1">
      <c r="C44" s="135"/>
      <c r="V44" s="69"/>
      <c r="AF44" s="69"/>
      <c r="AG44" s="69"/>
    </row>
    <row r="47" ht="20.25" customHeight="1">
      <c r="B47" s="11" t="s">
        <v>181</v>
      </c>
    </row>
  </sheetData>
  <sheetProtection/>
  <mergeCells count="14">
    <mergeCell ref="A1:V1"/>
    <mergeCell ref="A2:V2"/>
    <mergeCell ref="A4:A5"/>
    <mergeCell ref="B4:B5"/>
    <mergeCell ref="U4:U5"/>
    <mergeCell ref="V4:V5"/>
    <mergeCell ref="C4:T4"/>
    <mergeCell ref="A3:V3"/>
    <mergeCell ref="A33:A41"/>
    <mergeCell ref="A6:A14"/>
    <mergeCell ref="A24:A32"/>
    <mergeCell ref="A15:A23"/>
    <mergeCell ref="A42:V42"/>
    <mergeCell ref="A43:V4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67" customWidth="1"/>
    <col min="3" max="3" width="29.69921875" style="35" bestFit="1" customWidth="1"/>
    <col min="4" max="8" width="8.8984375" style="34" bestFit="1" customWidth="1"/>
    <col min="9" max="17" width="8.8984375" style="35" bestFit="1" customWidth="1"/>
    <col min="18" max="18" width="8.19921875" style="35" bestFit="1" customWidth="1"/>
    <col min="19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7" t="s">
        <v>137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9"/>
      <c r="Y1" s="11" t="s">
        <v>181</v>
      </c>
    </row>
    <row r="2" spans="1:23" ht="12">
      <c r="A2" s="235" t="s">
        <v>192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7"/>
    </row>
    <row r="3" spans="1:23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</row>
    <row r="4" spans="1:23" ht="15" customHeight="1">
      <c r="A4" s="227" t="s">
        <v>15</v>
      </c>
      <c r="B4" s="225" t="s">
        <v>86</v>
      </c>
      <c r="C4" s="225" t="s">
        <v>87</v>
      </c>
      <c r="D4" s="264" t="s">
        <v>16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25" t="s">
        <v>238</v>
      </c>
      <c r="W4" s="241" t="s">
        <v>0</v>
      </c>
    </row>
    <row r="5" spans="1:23" ht="11.25" customHeight="1">
      <c r="A5" s="227"/>
      <c r="B5" s="225"/>
      <c r="C5" s="245"/>
      <c r="D5" s="168" t="s">
        <v>81</v>
      </c>
      <c r="E5" s="168" t="s">
        <v>82</v>
      </c>
      <c r="F5" s="168" t="s">
        <v>83</v>
      </c>
      <c r="G5" s="168" t="s">
        <v>14</v>
      </c>
      <c r="H5" s="168" t="s">
        <v>3</v>
      </c>
      <c r="I5" s="168" t="s">
        <v>4</v>
      </c>
      <c r="J5" s="168" t="s">
        <v>5</v>
      </c>
      <c r="K5" s="168" t="s">
        <v>6</v>
      </c>
      <c r="L5" s="168" t="s">
        <v>7</v>
      </c>
      <c r="M5" s="168" t="s">
        <v>8</v>
      </c>
      <c r="N5" s="168" t="s">
        <v>9</v>
      </c>
      <c r="O5" s="168" t="s">
        <v>10</v>
      </c>
      <c r="P5" s="168" t="s">
        <v>11</v>
      </c>
      <c r="Q5" s="168" t="s">
        <v>108</v>
      </c>
      <c r="R5" s="168" t="s">
        <v>109</v>
      </c>
      <c r="S5" s="168" t="s">
        <v>110</v>
      </c>
      <c r="T5" s="168" t="s">
        <v>111</v>
      </c>
      <c r="U5" s="168" t="s">
        <v>112</v>
      </c>
      <c r="V5" s="245"/>
      <c r="W5" s="246"/>
    </row>
    <row r="6" spans="1:23" ht="12">
      <c r="A6" s="250" t="s">
        <v>167</v>
      </c>
      <c r="B6" s="241" t="s">
        <v>28</v>
      </c>
      <c r="C6" s="40" t="s">
        <v>32</v>
      </c>
      <c r="D6" s="80">
        <v>967967</v>
      </c>
      <c r="E6" s="80">
        <v>456591</v>
      </c>
      <c r="F6" s="80">
        <v>363256</v>
      </c>
      <c r="G6" s="80">
        <v>301636</v>
      </c>
      <c r="H6" s="80">
        <v>308691</v>
      </c>
      <c r="I6" s="80">
        <v>407665</v>
      </c>
      <c r="J6" s="80">
        <v>448129</v>
      </c>
      <c r="K6" s="80">
        <v>411609</v>
      </c>
      <c r="L6" s="80">
        <v>361490</v>
      </c>
      <c r="M6" s="80">
        <v>346251</v>
      </c>
      <c r="N6" s="80">
        <v>309181</v>
      </c>
      <c r="O6" s="80">
        <v>261243</v>
      </c>
      <c r="P6" s="80">
        <v>215037</v>
      </c>
      <c r="Q6" s="80">
        <v>145658</v>
      </c>
      <c r="R6" s="80">
        <v>85071</v>
      </c>
      <c r="S6" s="80">
        <v>55807</v>
      </c>
      <c r="T6" s="80">
        <v>37370</v>
      </c>
      <c r="U6" s="80">
        <v>19630</v>
      </c>
      <c r="V6" s="80">
        <v>0</v>
      </c>
      <c r="W6" s="80">
        <v>5502282</v>
      </c>
    </row>
    <row r="7" spans="1:23" ht="12">
      <c r="A7" s="250"/>
      <c r="B7" s="265"/>
      <c r="C7" s="40" t="s">
        <v>33</v>
      </c>
      <c r="D7" s="80">
        <v>3848</v>
      </c>
      <c r="E7" s="80">
        <v>2783</v>
      </c>
      <c r="F7" s="80">
        <v>2171</v>
      </c>
      <c r="G7" s="80">
        <v>1680</v>
      </c>
      <c r="H7" s="80">
        <v>982</v>
      </c>
      <c r="I7" s="80">
        <v>1335</v>
      </c>
      <c r="J7" s="80">
        <v>1845</v>
      </c>
      <c r="K7" s="80">
        <v>2145</v>
      </c>
      <c r="L7" s="80">
        <v>1946</v>
      </c>
      <c r="M7" s="80">
        <v>1953</v>
      </c>
      <c r="N7" s="80">
        <v>1535</v>
      </c>
      <c r="O7" s="80">
        <v>1285</v>
      </c>
      <c r="P7" s="80">
        <v>1005</v>
      </c>
      <c r="Q7" s="80">
        <v>682</v>
      </c>
      <c r="R7" s="80">
        <v>405</v>
      </c>
      <c r="S7" s="80">
        <v>480</v>
      </c>
      <c r="T7" s="80">
        <v>708</v>
      </c>
      <c r="U7" s="80">
        <v>1369</v>
      </c>
      <c r="V7" s="80">
        <v>0</v>
      </c>
      <c r="W7" s="80">
        <v>28157</v>
      </c>
    </row>
    <row r="8" spans="1:23" ht="12">
      <c r="A8" s="250"/>
      <c r="B8" s="265"/>
      <c r="C8" s="40" t="s">
        <v>34</v>
      </c>
      <c r="D8" s="80">
        <v>86555</v>
      </c>
      <c r="E8" s="80">
        <v>8357</v>
      </c>
      <c r="F8" s="80">
        <v>6188</v>
      </c>
      <c r="G8" s="80">
        <v>8084</v>
      </c>
      <c r="H8" s="80">
        <v>9644</v>
      </c>
      <c r="I8" s="80">
        <v>11115</v>
      </c>
      <c r="J8" s="80">
        <v>12880</v>
      </c>
      <c r="K8" s="80">
        <v>14419</v>
      </c>
      <c r="L8" s="80">
        <v>14941</v>
      </c>
      <c r="M8" s="80">
        <v>15108</v>
      </c>
      <c r="N8" s="80">
        <v>19113</v>
      </c>
      <c r="O8" s="80">
        <v>22643</v>
      </c>
      <c r="P8" s="80">
        <v>20586</v>
      </c>
      <c r="Q8" s="80">
        <v>22082</v>
      </c>
      <c r="R8" s="80">
        <v>16013</v>
      </c>
      <c r="S8" s="80">
        <v>13017</v>
      </c>
      <c r="T8" s="80">
        <v>11438</v>
      </c>
      <c r="U8" s="80">
        <v>9016</v>
      </c>
      <c r="V8" s="80">
        <v>0</v>
      </c>
      <c r="W8" s="80">
        <v>321199</v>
      </c>
    </row>
    <row r="9" spans="1:23" ht="12">
      <c r="A9" s="250"/>
      <c r="B9" s="265"/>
      <c r="C9" s="43" t="s">
        <v>17</v>
      </c>
      <c r="D9" s="83">
        <v>1058370</v>
      </c>
      <c r="E9" s="83">
        <v>467731</v>
      </c>
      <c r="F9" s="83">
        <v>371615</v>
      </c>
      <c r="G9" s="83">
        <v>311400</v>
      </c>
      <c r="H9" s="83">
        <v>319317</v>
      </c>
      <c r="I9" s="83">
        <v>420115</v>
      </c>
      <c r="J9" s="83">
        <v>462854</v>
      </c>
      <c r="K9" s="83">
        <v>428173</v>
      </c>
      <c r="L9" s="83">
        <v>378377</v>
      </c>
      <c r="M9" s="83">
        <v>363312</v>
      </c>
      <c r="N9" s="83">
        <v>329829</v>
      </c>
      <c r="O9" s="83">
        <v>285171</v>
      </c>
      <c r="P9" s="83">
        <v>236628</v>
      </c>
      <c r="Q9" s="83">
        <v>168422</v>
      </c>
      <c r="R9" s="83">
        <v>101489</v>
      </c>
      <c r="S9" s="83">
        <v>69304</v>
      </c>
      <c r="T9" s="83">
        <v>49516</v>
      </c>
      <c r="U9" s="83">
        <v>30015</v>
      </c>
      <c r="V9" s="83">
        <v>0</v>
      </c>
      <c r="W9" s="83">
        <v>5851638</v>
      </c>
    </row>
    <row r="10" spans="1:23" ht="12">
      <c r="A10" s="250"/>
      <c r="B10" s="241" t="s">
        <v>29</v>
      </c>
      <c r="C10" s="40" t="s">
        <v>35</v>
      </c>
      <c r="D10" s="80">
        <v>666287</v>
      </c>
      <c r="E10" s="80">
        <v>279847</v>
      </c>
      <c r="F10" s="80">
        <v>289123</v>
      </c>
      <c r="G10" s="80">
        <v>353521</v>
      </c>
      <c r="H10" s="80">
        <v>374830</v>
      </c>
      <c r="I10" s="80">
        <v>494879</v>
      </c>
      <c r="J10" s="80">
        <v>610803</v>
      </c>
      <c r="K10" s="80">
        <v>636274</v>
      </c>
      <c r="L10" s="80">
        <v>647550</v>
      </c>
      <c r="M10" s="80">
        <v>706561</v>
      </c>
      <c r="N10" s="80">
        <v>743154</v>
      </c>
      <c r="O10" s="80">
        <v>732092</v>
      </c>
      <c r="P10" s="80">
        <v>654120</v>
      </c>
      <c r="Q10" s="80">
        <v>513368</v>
      </c>
      <c r="R10" s="80">
        <v>323943</v>
      </c>
      <c r="S10" s="80">
        <v>235962</v>
      </c>
      <c r="T10" s="80">
        <v>165906</v>
      </c>
      <c r="U10" s="80">
        <v>102187</v>
      </c>
      <c r="V10" s="80">
        <v>0</v>
      </c>
      <c r="W10" s="80">
        <v>8530407</v>
      </c>
    </row>
    <row r="11" spans="1:23" ht="12">
      <c r="A11" s="250"/>
      <c r="B11" s="241"/>
      <c r="C11" s="40" t="s">
        <v>36</v>
      </c>
      <c r="D11" s="80">
        <v>140288</v>
      </c>
      <c r="E11" s="80">
        <v>74951</v>
      </c>
      <c r="F11" s="80">
        <v>97087</v>
      </c>
      <c r="G11" s="80">
        <v>89390</v>
      </c>
      <c r="H11" s="80">
        <v>85889</v>
      </c>
      <c r="I11" s="80">
        <v>109167</v>
      </c>
      <c r="J11" s="80">
        <v>124375</v>
      </c>
      <c r="K11" s="80">
        <v>120455</v>
      </c>
      <c r="L11" s="80">
        <v>112513</v>
      </c>
      <c r="M11" s="80">
        <v>108432</v>
      </c>
      <c r="N11" s="80">
        <v>101671</v>
      </c>
      <c r="O11" s="80">
        <v>90657</v>
      </c>
      <c r="P11" s="80">
        <v>77781</v>
      </c>
      <c r="Q11" s="80">
        <v>57898</v>
      </c>
      <c r="R11" s="80">
        <v>35646</v>
      </c>
      <c r="S11" s="80">
        <v>22985</v>
      </c>
      <c r="T11" s="80">
        <v>16168</v>
      </c>
      <c r="U11" s="80">
        <v>9734</v>
      </c>
      <c r="V11" s="80">
        <v>0</v>
      </c>
      <c r="W11" s="80">
        <v>1475087</v>
      </c>
    </row>
    <row r="12" spans="1:23" ht="12">
      <c r="A12" s="250"/>
      <c r="B12" s="241"/>
      <c r="C12" s="40" t="s">
        <v>37</v>
      </c>
      <c r="D12" s="80">
        <v>2777</v>
      </c>
      <c r="E12" s="80">
        <v>2942</v>
      </c>
      <c r="F12" s="80">
        <v>4378</v>
      </c>
      <c r="G12" s="80">
        <v>6413</v>
      </c>
      <c r="H12" s="80">
        <v>7960</v>
      </c>
      <c r="I12" s="80">
        <v>12475</v>
      </c>
      <c r="J12" s="80">
        <v>15907</v>
      </c>
      <c r="K12" s="80">
        <v>15694</v>
      </c>
      <c r="L12" s="80">
        <v>15056</v>
      </c>
      <c r="M12" s="80">
        <v>16437</v>
      </c>
      <c r="N12" s="80">
        <v>17477</v>
      </c>
      <c r="O12" s="80">
        <v>17460</v>
      </c>
      <c r="P12" s="80">
        <v>17141</v>
      </c>
      <c r="Q12" s="80">
        <v>13575</v>
      </c>
      <c r="R12" s="80">
        <v>7912</v>
      </c>
      <c r="S12" s="80">
        <v>4864</v>
      </c>
      <c r="T12" s="80">
        <v>2598</v>
      </c>
      <c r="U12" s="80">
        <v>1354</v>
      </c>
      <c r="V12" s="80">
        <v>0</v>
      </c>
      <c r="W12" s="80">
        <v>182420</v>
      </c>
    </row>
    <row r="13" spans="1:23" ht="12">
      <c r="A13" s="250"/>
      <c r="B13" s="241"/>
      <c r="C13" s="43" t="s">
        <v>17</v>
      </c>
      <c r="D13" s="83">
        <v>809352</v>
      </c>
      <c r="E13" s="83">
        <v>357740</v>
      </c>
      <c r="F13" s="83">
        <v>390588</v>
      </c>
      <c r="G13" s="83">
        <v>449324</v>
      </c>
      <c r="H13" s="83">
        <v>468679</v>
      </c>
      <c r="I13" s="83">
        <v>616521</v>
      </c>
      <c r="J13" s="83">
        <v>751085</v>
      </c>
      <c r="K13" s="83">
        <v>772423</v>
      </c>
      <c r="L13" s="83">
        <v>775119</v>
      </c>
      <c r="M13" s="83">
        <v>831430</v>
      </c>
      <c r="N13" s="83">
        <v>862302</v>
      </c>
      <c r="O13" s="83">
        <v>840209</v>
      </c>
      <c r="P13" s="83">
        <v>749042</v>
      </c>
      <c r="Q13" s="83">
        <v>584841</v>
      </c>
      <c r="R13" s="83">
        <v>367501</v>
      </c>
      <c r="S13" s="83">
        <v>263811</v>
      </c>
      <c r="T13" s="83">
        <v>184672</v>
      </c>
      <c r="U13" s="83">
        <v>113275</v>
      </c>
      <c r="V13" s="83">
        <v>0</v>
      </c>
      <c r="W13" s="83">
        <v>10187914</v>
      </c>
    </row>
    <row r="14" spans="1:23" ht="12">
      <c r="A14" s="250"/>
      <c r="B14" s="241" t="s">
        <v>74</v>
      </c>
      <c r="C14" s="40" t="s">
        <v>38</v>
      </c>
      <c r="D14" s="80">
        <v>898</v>
      </c>
      <c r="E14" s="80">
        <v>294</v>
      </c>
      <c r="F14" s="80">
        <v>361</v>
      </c>
      <c r="G14" s="80">
        <v>472</v>
      </c>
      <c r="H14" s="80">
        <v>452</v>
      </c>
      <c r="I14" s="80">
        <v>539</v>
      </c>
      <c r="J14" s="80">
        <v>709</v>
      </c>
      <c r="K14" s="80">
        <v>767</v>
      </c>
      <c r="L14" s="80">
        <v>910</v>
      </c>
      <c r="M14" s="80">
        <v>1095</v>
      </c>
      <c r="N14" s="80">
        <v>1327</v>
      </c>
      <c r="O14" s="80">
        <v>1580</v>
      </c>
      <c r="P14" s="80">
        <v>1736</v>
      </c>
      <c r="Q14" s="80">
        <v>1667</v>
      </c>
      <c r="R14" s="80">
        <v>1076</v>
      </c>
      <c r="S14" s="80">
        <v>678</v>
      </c>
      <c r="T14" s="80">
        <v>413</v>
      </c>
      <c r="U14" s="80">
        <v>207</v>
      </c>
      <c r="V14" s="80">
        <v>0</v>
      </c>
      <c r="W14" s="80">
        <v>15181</v>
      </c>
    </row>
    <row r="15" spans="1:23" ht="12">
      <c r="A15" s="250"/>
      <c r="B15" s="241"/>
      <c r="C15" s="40" t="s">
        <v>39</v>
      </c>
      <c r="D15" s="80">
        <v>327462</v>
      </c>
      <c r="E15" s="80">
        <v>87040</v>
      </c>
      <c r="F15" s="80">
        <v>156729</v>
      </c>
      <c r="G15" s="80">
        <v>277460</v>
      </c>
      <c r="H15" s="80">
        <v>312752</v>
      </c>
      <c r="I15" s="80">
        <v>448574</v>
      </c>
      <c r="J15" s="80">
        <v>551868</v>
      </c>
      <c r="K15" s="80">
        <v>547172</v>
      </c>
      <c r="L15" s="80">
        <v>472508</v>
      </c>
      <c r="M15" s="80">
        <v>432096</v>
      </c>
      <c r="N15" s="80">
        <v>409705</v>
      </c>
      <c r="O15" s="80">
        <v>332470</v>
      </c>
      <c r="P15" s="80">
        <v>270988</v>
      </c>
      <c r="Q15" s="80">
        <v>216348</v>
      </c>
      <c r="R15" s="80">
        <v>132823</v>
      </c>
      <c r="S15" s="80">
        <v>102474</v>
      </c>
      <c r="T15" s="80">
        <v>86746</v>
      </c>
      <c r="U15" s="80">
        <v>61202</v>
      </c>
      <c r="V15" s="80">
        <v>0</v>
      </c>
      <c r="W15" s="80">
        <v>5226417</v>
      </c>
    </row>
    <row r="16" spans="1:23" ht="12">
      <c r="A16" s="250"/>
      <c r="B16" s="241"/>
      <c r="C16" s="40" t="s">
        <v>40</v>
      </c>
      <c r="D16" s="80">
        <v>6776</v>
      </c>
      <c r="E16" s="80">
        <v>1206</v>
      </c>
      <c r="F16" s="80">
        <v>1293</v>
      </c>
      <c r="G16" s="80">
        <v>1795</v>
      </c>
      <c r="H16" s="80">
        <v>2828</v>
      </c>
      <c r="I16" s="80">
        <v>1504</v>
      </c>
      <c r="J16" s="80">
        <v>3215</v>
      </c>
      <c r="K16" s="80">
        <v>3717</v>
      </c>
      <c r="L16" s="80">
        <v>3718</v>
      </c>
      <c r="M16" s="80">
        <v>4872</v>
      </c>
      <c r="N16" s="80">
        <v>6321</v>
      </c>
      <c r="O16" s="80">
        <v>8922</v>
      </c>
      <c r="P16" s="80">
        <v>8092</v>
      </c>
      <c r="Q16" s="80">
        <v>10267</v>
      </c>
      <c r="R16" s="80">
        <v>6623</v>
      </c>
      <c r="S16" s="80">
        <v>5281</v>
      </c>
      <c r="T16" s="80">
        <v>3055</v>
      </c>
      <c r="U16" s="80">
        <v>3088</v>
      </c>
      <c r="V16" s="80">
        <v>0</v>
      </c>
      <c r="W16" s="80">
        <v>82573</v>
      </c>
    </row>
    <row r="17" spans="1:23" ht="12">
      <c r="A17" s="250"/>
      <c r="B17" s="241"/>
      <c r="C17" s="40" t="s">
        <v>41</v>
      </c>
      <c r="D17" s="80">
        <v>1188</v>
      </c>
      <c r="E17" s="80">
        <v>9138</v>
      </c>
      <c r="F17" s="80">
        <v>13815</v>
      </c>
      <c r="G17" s="80">
        <v>13792</v>
      </c>
      <c r="H17" s="80">
        <v>14870</v>
      </c>
      <c r="I17" s="80">
        <v>15963</v>
      </c>
      <c r="J17" s="80">
        <v>19298</v>
      </c>
      <c r="K17" s="80">
        <v>19689</v>
      </c>
      <c r="L17" s="80">
        <v>17677</v>
      </c>
      <c r="M17" s="80">
        <v>15087</v>
      </c>
      <c r="N17" s="80">
        <v>12042</v>
      </c>
      <c r="O17" s="80">
        <v>8933</v>
      </c>
      <c r="P17" s="80">
        <v>6300</v>
      </c>
      <c r="Q17" s="80">
        <v>3333</v>
      </c>
      <c r="R17" s="80">
        <v>1438</v>
      </c>
      <c r="S17" s="80">
        <v>714</v>
      </c>
      <c r="T17" s="80">
        <v>345</v>
      </c>
      <c r="U17" s="80">
        <v>134</v>
      </c>
      <c r="V17" s="80">
        <v>0</v>
      </c>
      <c r="W17" s="80">
        <v>173756</v>
      </c>
    </row>
    <row r="18" spans="1:23" ht="12">
      <c r="A18" s="250"/>
      <c r="B18" s="241"/>
      <c r="C18" s="40" t="s">
        <v>93</v>
      </c>
      <c r="D18" s="80">
        <v>16639</v>
      </c>
      <c r="E18" s="80">
        <v>80393</v>
      </c>
      <c r="F18" s="80">
        <v>72723</v>
      </c>
      <c r="G18" s="80">
        <v>50927</v>
      </c>
      <c r="H18" s="80">
        <v>40428</v>
      </c>
      <c r="I18" s="80">
        <v>49283</v>
      </c>
      <c r="J18" s="80">
        <v>56143</v>
      </c>
      <c r="K18" s="80">
        <v>53771</v>
      </c>
      <c r="L18" s="80">
        <v>44509</v>
      </c>
      <c r="M18" s="80">
        <v>31445</v>
      </c>
      <c r="N18" s="80">
        <v>21754</v>
      </c>
      <c r="O18" s="80">
        <v>12735</v>
      </c>
      <c r="P18" s="80">
        <v>7407</v>
      </c>
      <c r="Q18" s="80">
        <v>3864</v>
      </c>
      <c r="R18" s="80">
        <v>1480</v>
      </c>
      <c r="S18" s="80">
        <v>592</v>
      </c>
      <c r="T18" s="80">
        <v>410</v>
      </c>
      <c r="U18" s="80">
        <v>129</v>
      </c>
      <c r="V18" s="80">
        <v>0</v>
      </c>
      <c r="W18" s="80">
        <v>544632</v>
      </c>
    </row>
    <row r="19" spans="1:23" ht="12">
      <c r="A19" s="250"/>
      <c r="B19" s="241"/>
      <c r="C19" s="40" t="s">
        <v>94</v>
      </c>
      <c r="D19" s="80">
        <v>216</v>
      </c>
      <c r="E19" s="80">
        <v>1877</v>
      </c>
      <c r="F19" s="80">
        <v>1599</v>
      </c>
      <c r="G19" s="80">
        <v>1179</v>
      </c>
      <c r="H19" s="80">
        <v>727</v>
      </c>
      <c r="I19" s="80">
        <v>669</v>
      </c>
      <c r="J19" s="80">
        <v>676</v>
      </c>
      <c r="K19" s="80">
        <v>576</v>
      </c>
      <c r="L19" s="80">
        <v>394</v>
      </c>
      <c r="M19" s="80">
        <v>315</v>
      </c>
      <c r="N19" s="80">
        <v>218</v>
      </c>
      <c r="O19" s="80">
        <v>134</v>
      </c>
      <c r="P19" s="80">
        <v>97</v>
      </c>
      <c r="Q19" s="80">
        <v>29</v>
      </c>
      <c r="R19" s="80">
        <v>39</v>
      </c>
      <c r="S19" s="80">
        <v>22</v>
      </c>
      <c r="T19" s="80">
        <v>9</v>
      </c>
      <c r="U19" s="80">
        <v>2</v>
      </c>
      <c r="V19" s="80">
        <v>0</v>
      </c>
      <c r="W19" s="80">
        <v>8778</v>
      </c>
    </row>
    <row r="20" spans="1:23" ht="12">
      <c r="A20" s="250"/>
      <c r="B20" s="241"/>
      <c r="C20" s="40" t="s">
        <v>42</v>
      </c>
      <c r="D20" s="80">
        <v>79</v>
      </c>
      <c r="E20" s="80">
        <v>108</v>
      </c>
      <c r="F20" s="80">
        <v>141</v>
      </c>
      <c r="G20" s="80">
        <v>85</v>
      </c>
      <c r="H20" s="80">
        <v>25</v>
      </c>
      <c r="I20" s="80">
        <v>9</v>
      </c>
      <c r="J20" s="80">
        <v>20</v>
      </c>
      <c r="K20" s="80">
        <v>29</v>
      </c>
      <c r="L20" s="80">
        <v>63</v>
      </c>
      <c r="M20" s="80">
        <v>62</v>
      </c>
      <c r="N20" s="80">
        <v>64</v>
      </c>
      <c r="O20" s="80">
        <v>51</v>
      </c>
      <c r="P20" s="80">
        <v>28</v>
      </c>
      <c r="Q20" s="80">
        <v>8</v>
      </c>
      <c r="R20" s="80">
        <v>2</v>
      </c>
      <c r="S20" s="80">
        <v>3</v>
      </c>
      <c r="T20" s="80">
        <v>3</v>
      </c>
      <c r="U20" s="80">
        <v>0</v>
      </c>
      <c r="V20" s="80">
        <v>0</v>
      </c>
      <c r="W20" s="80">
        <v>780</v>
      </c>
    </row>
    <row r="21" spans="1:23" ht="12">
      <c r="A21" s="250"/>
      <c r="B21" s="241"/>
      <c r="C21" s="40" t="s">
        <v>43</v>
      </c>
      <c r="D21" s="80">
        <v>3449</v>
      </c>
      <c r="E21" s="80">
        <v>3392</v>
      </c>
      <c r="F21" s="80">
        <v>2956</v>
      </c>
      <c r="G21" s="80">
        <v>2574</v>
      </c>
      <c r="H21" s="80">
        <v>2497</v>
      </c>
      <c r="I21" s="80">
        <v>2935</v>
      </c>
      <c r="J21" s="80">
        <v>3880</v>
      </c>
      <c r="K21" s="80">
        <v>4145</v>
      </c>
      <c r="L21" s="80">
        <v>4089</v>
      </c>
      <c r="M21" s="80">
        <v>4333</v>
      </c>
      <c r="N21" s="80">
        <v>4513</v>
      </c>
      <c r="O21" s="80">
        <v>3929</v>
      </c>
      <c r="P21" s="80">
        <v>3121</v>
      </c>
      <c r="Q21" s="80">
        <v>2047</v>
      </c>
      <c r="R21" s="80">
        <v>1350</v>
      </c>
      <c r="S21" s="80">
        <v>847</v>
      </c>
      <c r="T21" s="80">
        <v>558</v>
      </c>
      <c r="U21" s="80">
        <v>280</v>
      </c>
      <c r="V21" s="80">
        <v>0</v>
      </c>
      <c r="W21" s="80">
        <v>50895</v>
      </c>
    </row>
    <row r="22" spans="1:23" ht="12">
      <c r="A22" s="250"/>
      <c r="B22" s="241"/>
      <c r="C22" s="40" t="s">
        <v>44</v>
      </c>
      <c r="D22" s="80">
        <v>5338</v>
      </c>
      <c r="E22" s="80">
        <v>10197</v>
      </c>
      <c r="F22" s="80">
        <v>9805</v>
      </c>
      <c r="G22" s="80">
        <v>11666</v>
      </c>
      <c r="H22" s="80">
        <v>16886</v>
      </c>
      <c r="I22" s="80">
        <v>22453</v>
      </c>
      <c r="J22" s="80">
        <v>22467</v>
      </c>
      <c r="K22" s="80">
        <v>19094</v>
      </c>
      <c r="L22" s="80">
        <v>18099</v>
      </c>
      <c r="M22" s="80">
        <v>24169</v>
      </c>
      <c r="N22" s="80">
        <v>23985</v>
      </c>
      <c r="O22" s="80">
        <v>20129</v>
      </c>
      <c r="P22" s="80">
        <v>18233</v>
      </c>
      <c r="Q22" s="80">
        <v>13770</v>
      </c>
      <c r="R22" s="80">
        <v>8892</v>
      </c>
      <c r="S22" s="80">
        <v>6281</v>
      </c>
      <c r="T22" s="80">
        <v>3824</v>
      </c>
      <c r="U22" s="80">
        <v>1564</v>
      </c>
      <c r="V22" s="80">
        <v>0</v>
      </c>
      <c r="W22" s="80">
        <v>256852</v>
      </c>
    </row>
    <row r="23" spans="1:23" ht="12">
      <c r="A23" s="250"/>
      <c r="B23" s="241"/>
      <c r="C23" s="40" t="s">
        <v>45</v>
      </c>
      <c r="D23" s="80">
        <v>71915</v>
      </c>
      <c r="E23" s="80">
        <v>77940</v>
      </c>
      <c r="F23" s="80">
        <v>12899</v>
      </c>
      <c r="G23" s="80">
        <v>7953</v>
      </c>
      <c r="H23" s="80">
        <v>5067</v>
      </c>
      <c r="I23" s="80">
        <v>6109</v>
      </c>
      <c r="J23" s="80">
        <v>7494</v>
      </c>
      <c r="K23" s="80">
        <v>7214</v>
      </c>
      <c r="L23" s="80">
        <v>6478</v>
      </c>
      <c r="M23" s="80">
        <v>6761</v>
      </c>
      <c r="N23" s="80">
        <v>6789</v>
      </c>
      <c r="O23" s="80">
        <v>6687</v>
      </c>
      <c r="P23" s="80">
        <v>5471</v>
      </c>
      <c r="Q23" s="80">
        <v>4634</v>
      </c>
      <c r="R23" s="80">
        <v>2862</v>
      </c>
      <c r="S23" s="80">
        <v>2547</v>
      </c>
      <c r="T23" s="80">
        <v>1442</v>
      </c>
      <c r="U23" s="80">
        <v>969</v>
      </c>
      <c r="V23" s="80">
        <v>0</v>
      </c>
      <c r="W23" s="80">
        <v>241231</v>
      </c>
    </row>
    <row r="24" spans="1:23" ht="12">
      <c r="A24" s="250"/>
      <c r="B24" s="241"/>
      <c r="C24" s="40" t="s">
        <v>46</v>
      </c>
      <c r="D24" s="80">
        <v>325</v>
      </c>
      <c r="E24" s="80">
        <v>855</v>
      </c>
      <c r="F24" s="80">
        <v>1948</v>
      </c>
      <c r="G24" s="80">
        <v>3218</v>
      </c>
      <c r="H24" s="80">
        <v>3126</v>
      </c>
      <c r="I24" s="80">
        <v>3880</v>
      </c>
      <c r="J24" s="80">
        <v>3953</v>
      </c>
      <c r="K24" s="80">
        <v>3907</v>
      </c>
      <c r="L24" s="80">
        <v>3732</v>
      </c>
      <c r="M24" s="80">
        <v>3614</v>
      </c>
      <c r="N24" s="80">
        <v>2657</v>
      </c>
      <c r="O24" s="80">
        <v>1977</v>
      </c>
      <c r="P24" s="80">
        <v>2040</v>
      </c>
      <c r="Q24" s="80">
        <v>1461</v>
      </c>
      <c r="R24" s="80">
        <v>699</v>
      </c>
      <c r="S24" s="80">
        <v>511</v>
      </c>
      <c r="T24" s="80">
        <v>315</v>
      </c>
      <c r="U24" s="80">
        <v>133</v>
      </c>
      <c r="V24" s="80">
        <v>0</v>
      </c>
      <c r="W24" s="80">
        <v>38351</v>
      </c>
    </row>
    <row r="25" spans="1:23" ht="12">
      <c r="A25" s="250"/>
      <c r="B25" s="241"/>
      <c r="C25" s="40" t="s">
        <v>47</v>
      </c>
      <c r="D25" s="80">
        <v>25584</v>
      </c>
      <c r="E25" s="80">
        <v>18431</v>
      </c>
      <c r="F25" s="80">
        <v>18180</v>
      </c>
      <c r="G25" s="80">
        <v>17546</v>
      </c>
      <c r="H25" s="80">
        <v>14256</v>
      </c>
      <c r="I25" s="80">
        <v>19939</v>
      </c>
      <c r="J25" s="80">
        <v>25867</v>
      </c>
      <c r="K25" s="80">
        <v>29682</v>
      </c>
      <c r="L25" s="80">
        <v>31984</v>
      </c>
      <c r="M25" s="80">
        <v>35193</v>
      </c>
      <c r="N25" s="80">
        <v>38285</v>
      </c>
      <c r="O25" s="80">
        <v>34257</v>
      </c>
      <c r="P25" s="80">
        <v>31323</v>
      </c>
      <c r="Q25" s="80">
        <v>23355</v>
      </c>
      <c r="R25" s="80">
        <v>14944</v>
      </c>
      <c r="S25" s="80">
        <v>10503</v>
      </c>
      <c r="T25" s="80">
        <v>7091</v>
      </c>
      <c r="U25" s="80">
        <v>3869</v>
      </c>
      <c r="V25" s="80">
        <v>0</v>
      </c>
      <c r="W25" s="80">
        <v>400289</v>
      </c>
    </row>
    <row r="26" spans="1:23" ht="12">
      <c r="A26" s="250"/>
      <c r="B26" s="241"/>
      <c r="C26" s="40" t="s">
        <v>48</v>
      </c>
      <c r="D26" s="80">
        <v>524</v>
      </c>
      <c r="E26" s="80">
        <v>362</v>
      </c>
      <c r="F26" s="80">
        <v>550</v>
      </c>
      <c r="G26" s="80">
        <v>2382</v>
      </c>
      <c r="H26" s="80">
        <v>4734</v>
      </c>
      <c r="I26" s="80">
        <v>8467</v>
      </c>
      <c r="J26" s="80">
        <v>11363</v>
      </c>
      <c r="K26" s="80">
        <v>11409</v>
      </c>
      <c r="L26" s="80">
        <v>10854</v>
      </c>
      <c r="M26" s="80">
        <v>10833</v>
      </c>
      <c r="N26" s="80">
        <v>10097</v>
      </c>
      <c r="O26" s="80">
        <v>8941</v>
      </c>
      <c r="P26" s="80">
        <v>7523</v>
      </c>
      <c r="Q26" s="80">
        <v>5327</v>
      </c>
      <c r="R26" s="80">
        <v>2864</v>
      </c>
      <c r="S26" s="80">
        <v>1740</v>
      </c>
      <c r="T26" s="80">
        <v>907</v>
      </c>
      <c r="U26" s="80">
        <v>434</v>
      </c>
      <c r="V26" s="80">
        <v>0</v>
      </c>
      <c r="W26" s="80">
        <v>99311</v>
      </c>
    </row>
    <row r="27" spans="1:23" ht="12">
      <c r="A27" s="250"/>
      <c r="B27" s="241"/>
      <c r="C27" s="40" t="s">
        <v>49</v>
      </c>
      <c r="D27" s="80">
        <v>1338</v>
      </c>
      <c r="E27" s="80">
        <v>113</v>
      </c>
      <c r="F27" s="80">
        <v>93</v>
      </c>
      <c r="G27" s="80">
        <v>187</v>
      </c>
      <c r="H27" s="80">
        <v>242</v>
      </c>
      <c r="I27" s="80">
        <v>462</v>
      </c>
      <c r="J27" s="80">
        <v>631</v>
      </c>
      <c r="K27" s="80">
        <v>931</v>
      </c>
      <c r="L27" s="80">
        <v>1230</v>
      </c>
      <c r="M27" s="80">
        <v>1750</v>
      </c>
      <c r="N27" s="80">
        <v>3459</v>
      </c>
      <c r="O27" s="80">
        <v>3551</v>
      </c>
      <c r="P27" s="80">
        <v>4249</v>
      </c>
      <c r="Q27" s="80">
        <v>4209</v>
      </c>
      <c r="R27" s="80">
        <v>2695</v>
      </c>
      <c r="S27" s="80">
        <v>1891</v>
      </c>
      <c r="T27" s="80">
        <v>1053</v>
      </c>
      <c r="U27" s="80">
        <v>569</v>
      </c>
      <c r="V27" s="80">
        <v>0</v>
      </c>
      <c r="W27" s="80">
        <v>28653</v>
      </c>
    </row>
    <row r="28" spans="1:23" ht="12">
      <c r="A28" s="250"/>
      <c r="B28" s="241"/>
      <c r="C28" s="40" t="s">
        <v>52</v>
      </c>
      <c r="D28" s="80">
        <v>1075</v>
      </c>
      <c r="E28" s="80">
        <v>1568</v>
      </c>
      <c r="F28" s="80">
        <v>2655</v>
      </c>
      <c r="G28" s="80">
        <v>1510</v>
      </c>
      <c r="H28" s="80">
        <v>1452</v>
      </c>
      <c r="I28" s="80">
        <v>1866</v>
      </c>
      <c r="J28" s="80">
        <v>1990</v>
      </c>
      <c r="K28" s="80">
        <v>1974</v>
      </c>
      <c r="L28" s="80">
        <v>1878</v>
      </c>
      <c r="M28" s="80">
        <v>1848</v>
      </c>
      <c r="N28" s="80">
        <v>1717</v>
      </c>
      <c r="O28" s="80">
        <v>1404</v>
      </c>
      <c r="P28" s="80">
        <v>1167</v>
      </c>
      <c r="Q28" s="80">
        <v>782</v>
      </c>
      <c r="R28" s="80">
        <v>398</v>
      </c>
      <c r="S28" s="80">
        <v>276</v>
      </c>
      <c r="T28" s="80">
        <v>176</v>
      </c>
      <c r="U28" s="80">
        <v>125</v>
      </c>
      <c r="V28" s="80">
        <v>0</v>
      </c>
      <c r="W28" s="80">
        <v>23861</v>
      </c>
    </row>
    <row r="29" spans="1:23" ht="12">
      <c r="A29" s="250"/>
      <c r="B29" s="241"/>
      <c r="C29" s="43" t="s">
        <v>17</v>
      </c>
      <c r="D29" s="83">
        <v>462806</v>
      </c>
      <c r="E29" s="83">
        <v>292914</v>
      </c>
      <c r="F29" s="83">
        <v>295747</v>
      </c>
      <c r="G29" s="83">
        <v>392746</v>
      </c>
      <c r="H29" s="83">
        <v>420342</v>
      </c>
      <c r="I29" s="83">
        <v>582652</v>
      </c>
      <c r="J29" s="83">
        <v>709574</v>
      </c>
      <c r="K29" s="83">
        <v>704077</v>
      </c>
      <c r="L29" s="83">
        <v>618123</v>
      </c>
      <c r="M29" s="83">
        <v>573473</v>
      </c>
      <c r="N29" s="83">
        <v>542933</v>
      </c>
      <c r="O29" s="83">
        <v>445700</v>
      </c>
      <c r="P29" s="83">
        <v>367775</v>
      </c>
      <c r="Q29" s="83">
        <v>291101</v>
      </c>
      <c r="R29" s="83">
        <v>178185</v>
      </c>
      <c r="S29" s="83">
        <v>134360</v>
      </c>
      <c r="T29" s="83">
        <v>106347</v>
      </c>
      <c r="U29" s="83">
        <v>72705</v>
      </c>
      <c r="V29" s="83">
        <v>0</v>
      </c>
      <c r="W29" s="83">
        <v>7191560</v>
      </c>
    </row>
    <row r="30" spans="1:23" ht="12">
      <c r="A30" s="250"/>
      <c r="B30" s="241" t="s">
        <v>30</v>
      </c>
      <c r="C30" s="40" t="s">
        <v>53</v>
      </c>
      <c r="D30" s="80">
        <v>210</v>
      </c>
      <c r="E30" s="80">
        <v>69</v>
      </c>
      <c r="F30" s="80">
        <v>59</v>
      </c>
      <c r="G30" s="80">
        <v>154</v>
      </c>
      <c r="H30" s="80">
        <v>236</v>
      </c>
      <c r="I30" s="80">
        <v>453</v>
      </c>
      <c r="J30" s="80">
        <v>730</v>
      </c>
      <c r="K30" s="80">
        <v>794</v>
      </c>
      <c r="L30" s="80">
        <v>815</v>
      </c>
      <c r="M30" s="80">
        <v>786</v>
      </c>
      <c r="N30" s="80">
        <v>877</v>
      </c>
      <c r="O30" s="80">
        <v>710</v>
      </c>
      <c r="P30" s="80">
        <v>565</v>
      </c>
      <c r="Q30" s="80">
        <v>392</v>
      </c>
      <c r="R30" s="80">
        <v>196</v>
      </c>
      <c r="S30" s="80">
        <v>127</v>
      </c>
      <c r="T30" s="80">
        <v>86</v>
      </c>
      <c r="U30" s="80">
        <v>32</v>
      </c>
      <c r="V30" s="80">
        <v>0</v>
      </c>
      <c r="W30" s="80">
        <v>7291</v>
      </c>
    </row>
    <row r="31" spans="1:23" ht="12">
      <c r="A31" s="250"/>
      <c r="B31" s="241"/>
      <c r="C31" s="40" t="s">
        <v>44</v>
      </c>
      <c r="D31" s="80">
        <v>197</v>
      </c>
      <c r="E31" s="80">
        <v>130</v>
      </c>
      <c r="F31" s="80">
        <v>140</v>
      </c>
      <c r="G31" s="80">
        <v>408</v>
      </c>
      <c r="H31" s="80">
        <v>1487</v>
      </c>
      <c r="I31" s="80">
        <v>2648</v>
      </c>
      <c r="J31" s="80">
        <v>2859</v>
      </c>
      <c r="K31" s="80">
        <v>2210</v>
      </c>
      <c r="L31" s="80">
        <v>1641</v>
      </c>
      <c r="M31" s="80">
        <v>1686</v>
      </c>
      <c r="N31" s="80">
        <v>1685</v>
      </c>
      <c r="O31" s="80">
        <v>1325</v>
      </c>
      <c r="P31" s="80">
        <v>1293</v>
      </c>
      <c r="Q31" s="80">
        <v>1122</v>
      </c>
      <c r="R31" s="80">
        <v>819</v>
      </c>
      <c r="S31" s="80">
        <v>598</v>
      </c>
      <c r="T31" s="80">
        <v>453</v>
      </c>
      <c r="U31" s="80">
        <v>172</v>
      </c>
      <c r="V31" s="80">
        <v>0</v>
      </c>
      <c r="W31" s="80">
        <v>20873</v>
      </c>
    </row>
    <row r="32" spans="1:23" ht="12">
      <c r="A32" s="250"/>
      <c r="B32" s="241"/>
      <c r="C32" s="40" t="s">
        <v>45</v>
      </c>
      <c r="D32" s="80">
        <v>2982</v>
      </c>
      <c r="E32" s="80">
        <v>2208</v>
      </c>
      <c r="F32" s="80">
        <v>755</v>
      </c>
      <c r="G32" s="80">
        <v>1584</v>
      </c>
      <c r="H32" s="80">
        <v>1621</v>
      </c>
      <c r="I32" s="80">
        <v>1836</v>
      </c>
      <c r="J32" s="80">
        <v>1950</v>
      </c>
      <c r="K32" s="80">
        <v>1612</v>
      </c>
      <c r="L32" s="80">
        <v>1127</v>
      </c>
      <c r="M32" s="80">
        <v>912</v>
      </c>
      <c r="N32" s="80">
        <v>755</v>
      </c>
      <c r="O32" s="80">
        <v>510</v>
      </c>
      <c r="P32" s="80">
        <v>356</v>
      </c>
      <c r="Q32" s="80">
        <v>211</v>
      </c>
      <c r="R32" s="80">
        <v>108</v>
      </c>
      <c r="S32" s="80">
        <v>56</v>
      </c>
      <c r="T32" s="80">
        <v>30</v>
      </c>
      <c r="U32" s="80">
        <v>11</v>
      </c>
      <c r="V32" s="80">
        <v>0</v>
      </c>
      <c r="W32" s="80">
        <v>18624</v>
      </c>
    </row>
    <row r="33" spans="1:23" ht="12">
      <c r="A33" s="250"/>
      <c r="B33" s="241"/>
      <c r="C33" s="40" t="s">
        <v>54</v>
      </c>
      <c r="D33" s="80">
        <v>86</v>
      </c>
      <c r="E33" s="80">
        <v>73</v>
      </c>
      <c r="F33" s="80">
        <v>74</v>
      </c>
      <c r="G33" s="80">
        <v>240</v>
      </c>
      <c r="H33" s="80">
        <v>274</v>
      </c>
      <c r="I33" s="80">
        <v>199</v>
      </c>
      <c r="J33" s="80">
        <v>196</v>
      </c>
      <c r="K33" s="80">
        <v>161</v>
      </c>
      <c r="L33" s="80">
        <v>204</v>
      </c>
      <c r="M33" s="80">
        <v>226</v>
      </c>
      <c r="N33" s="80">
        <v>210</v>
      </c>
      <c r="O33" s="80">
        <v>176</v>
      </c>
      <c r="P33" s="80">
        <v>159</v>
      </c>
      <c r="Q33" s="80">
        <v>165</v>
      </c>
      <c r="R33" s="80">
        <v>57</v>
      </c>
      <c r="S33" s="80">
        <v>39</v>
      </c>
      <c r="T33" s="80">
        <v>21</v>
      </c>
      <c r="U33" s="80">
        <v>6</v>
      </c>
      <c r="V33" s="80">
        <v>0</v>
      </c>
      <c r="W33" s="80">
        <v>2566</v>
      </c>
    </row>
    <row r="34" spans="1:23" ht="12">
      <c r="A34" s="250"/>
      <c r="B34" s="241"/>
      <c r="C34" s="40" t="s">
        <v>55</v>
      </c>
      <c r="D34" s="80">
        <v>1268</v>
      </c>
      <c r="E34" s="80">
        <v>614</v>
      </c>
      <c r="F34" s="80">
        <v>502</v>
      </c>
      <c r="G34" s="80">
        <v>619</v>
      </c>
      <c r="H34" s="80">
        <v>472</v>
      </c>
      <c r="I34" s="80">
        <v>511</v>
      </c>
      <c r="J34" s="80">
        <v>463</v>
      </c>
      <c r="K34" s="80">
        <v>346</v>
      </c>
      <c r="L34" s="80">
        <v>298</v>
      </c>
      <c r="M34" s="80">
        <v>279</v>
      </c>
      <c r="N34" s="80">
        <v>248</v>
      </c>
      <c r="O34" s="80">
        <v>209</v>
      </c>
      <c r="P34" s="80">
        <v>154</v>
      </c>
      <c r="Q34" s="80">
        <v>135</v>
      </c>
      <c r="R34" s="80">
        <v>101</v>
      </c>
      <c r="S34" s="80">
        <v>85</v>
      </c>
      <c r="T34" s="80">
        <v>62</v>
      </c>
      <c r="U34" s="80">
        <v>25</v>
      </c>
      <c r="V34" s="80">
        <v>0</v>
      </c>
      <c r="W34" s="80">
        <v>6391</v>
      </c>
    </row>
    <row r="35" spans="1:23" ht="12">
      <c r="A35" s="250"/>
      <c r="B35" s="241"/>
      <c r="C35" s="40" t="s">
        <v>56</v>
      </c>
      <c r="D35" s="80">
        <v>1663</v>
      </c>
      <c r="E35" s="80">
        <v>1614</v>
      </c>
      <c r="F35" s="80">
        <v>2542</v>
      </c>
      <c r="G35" s="80">
        <v>3286</v>
      </c>
      <c r="H35" s="80">
        <v>3766</v>
      </c>
      <c r="I35" s="80">
        <v>5104</v>
      </c>
      <c r="J35" s="80">
        <v>5690</v>
      </c>
      <c r="K35" s="80">
        <v>5177</v>
      </c>
      <c r="L35" s="80">
        <v>4812</v>
      </c>
      <c r="M35" s="80">
        <v>4880</v>
      </c>
      <c r="N35" s="80">
        <v>4200</v>
      </c>
      <c r="O35" s="80">
        <v>3561</v>
      </c>
      <c r="P35" s="80">
        <v>2990</v>
      </c>
      <c r="Q35" s="80">
        <v>2246</v>
      </c>
      <c r="R35" s="80">
        <v>1376</v>
      </c>
      <c r="S35" s="80">
        <v>926</v>
      </c>
      <c r="T35" s="80">
        <v>582</v>
      </c>
      <c r="U35" s="80">
        <v>335</v>
      </c>
      <c r="V35" s="80">
        <v>0</v>
      </c>
      <c r="W35" s="80">
        <v>54750</v>
      </c>
    </row>
    <row r="36" spans="1:23" ht="12">
      <c r="A36" s="250"/>
      <c r="B36" s="241"/>
      <c r="C36" s="40" t="s">
        <v>57</v>
      </c>
      <c r="D36" s="80">
        <v>56</v>
      </c>
      <c r="E36" s="80">
        <v>26</v>
      </c>
      <c r="F36" s="80">
        <v>27</v>
      </c>
      <c r="G36" s="80">
        <v>98</v>
      </c>
      <c r="H36" s="80">
        <v>151</v>
      </c>
      <c r="I36" s="80">
        <v>217</v>
      </c>
      <c r="J36" s="80">
        <v>302</v>
      </c>
      <c r="K36" s="80">
        <v>397</v>
      </c>
      <c r="L36" s="80">
        <v>434</v>
      </c>
      <c r="M36" s="80">
        <v>587</v>
      </c>
      <c r="N36" s="80">
        <v>639</v>
      </c>
      <c r="O36" s="80">
        <v>712</v>
      </c>
      <c r="P36" s="80">
        <v>618</v>
      </c>
      <c r="Q36" s="80">
        <v>497</v>
      </c>
      <c r="R36" s="80">
        <v>352</v>
      </c>
      <c r="S36" s="80">
        <v>231</v>
      </c>
      <c r="T36" s="80">
        <v>134</v>
      </c>
      <c r="U36" s="80">
        <v>77</v>
      </c>
      <c r="V36" s="80">
        <v>0</v>
      </c>
      <c r="W36" s="80">
        <v>5555</v>
      </c>
    </row>
    <row r="37" spans="1:23" ht="12">
      <c r="A37" s="250"/>
      <c r="B37" s="241"/>
      <c r="C37" s="40" t="s">
        <v>58</v>
      </c>
      <c r="D37" s="80">
        <v>63</v>
      </c>
      <c r="E37" s="80">
        <v>17</v>
      </c>
      <c r="F37" s="80">
        <v>30</v>
      </c>
      <c r="G37" s="80">
        <v>152</v>
      </c>
      <c r="H37" s="80">
        <v>87</v>
      </c>
      <c r="I37" s="80">
        <v>75</v>
      </c>
      <c r="J37" s="80">
        <v>64</v>
      </c>
      <c r="K37" s="80">
        <v>68</v>
      </c>
      <c r="L37" s="80">
        <v>64</v>
      </c>
      <c r="M37" s="80">
        <v>92</v>
      </c>
      <c r="N37" s="80">
        <v>97</v>
      </c>
      <c r="O37" s="80">
        <v>130</v>
      </c>
      <c r="P37" s="80">
        <v>160</v>
      </c>
      <c r="Q37" s="80">
        <v>137</v>
      </c>
      <c r="R37" s="80">
        <v>79</v>
      </c>
      <c r="S37" s="80">
        <v>41</v>
      </c>
      <c r="T37" s="80">
        <v>31</v>
      </c>
      <c r="U37" s="80">
        <v>26</v>
      </c>
      <c r="V37" s="80">
        <v>0</v>
      </c>
      <c r="W37" s="80">
        <v>1413</v>
      </c>
    </row>
    <row r="38" spans="1:23" ht="12">
      <c r="A38" s="250"/>
      <c r="B38" s="241"/>
      <c r="C38" s="40" t="s">
        <v>59</v>
      </c>
      <c r="D38" s="80">
        <v>1125</v>
      </c>
      <c r="E38" s="80">
        <v>820</v>
      </c>
      <c r="F38" s="80">
        <v>1034</v>
      </c>
      <c r="G38" s="80">
        <v>917</v>
      </c>
      <c r="H38" s="80">
        <v>1127</v>
      </c>
      <c r="I38" s="80">
        <v>1593</v>
      </c>
      <c r="J38" s="80">
        <v>2306</v>
      </c>
      <c r="K38" s="80">
        <v>2258</v>
      </c>
      <c r="L38" s="80">
        <v>2109</v>
      </c>
      <c r="M38" s="80">
        <v>2010</v>
      </c>
      <c r="N38" s="80">
        <v>2055</v>
      </c>
      <c r="O38" s="80">
        <v>1675</v>
      </c>
      <c r="P38" s="80">
        <v>1543</v>
      </c>
      <c r="Q38" s="80">
        <v>1128</v>
      </c>
      <c r="R38" s="80">
        <v>623</v>
      </c>
      <c r="S38" s="80">
        <v>389</v>
      </c>
      <c r="T38" s="80">
        <v>180</v>
      </c>
      <c r="U38" s="80">
        <v>103</v>
      </c>
      <c r="V38" s="80">
        <v>0</v>
      </c>
      <c r="W38" s="80">
        <v>22995</v>
      </c>
    </row>
    <row r="39" spans="1:23" ht="12">
      <c r="A39" s="250"/>
      <c r="B39" s="241"/>
      <c r="C39" s="40" t="s">
        <v>60</v>
      </c>
      <c r="D39" s="80">
        <v>45</v>
      </c>
      <c r="E39" s="80">
        <v>9</v>
      </c>
      <c r="F39" s="80">
        <v>17</v>
      </c>
      <c r="G39" s="80">
        <v>197</v>
      </c>
      <c r="H39" s="80">
        <v>356</v>
      </c>
      <c r="I39" s="80">
        <v>393</v>
      </c>
      <c r="J39" s="80">
        <v>430</v>
      </c>
      <c r="K39" s="80">
        <v>367</v>
      </c>
      <c r="L39" s="80">
        <v>356</v>
      </c>
      <c r="M39" s="80">
        <v>346</v>
      </c>
      <c r="N39" s="80">
        <v>314</v>
      </c>
      <c r="O39" s="80">
        <v>273</v>
      </c>
      <c r="P39" s="80">
        <v>199</v>
      </c>
      <c r="Q39" s="80">
        <v>88</v>
      </c>
      <c r="R39" s="80">
        <v>35</v>
      </c>
      <c r="S39" s="80">
        <v>23</v>
      </c>
      <c r="T39" s="80">
        <v>7</v>
      </c>
      <c r="U39" s="80">
        <v>9</v>
      </c>
      <c r="V39" s="80">
        <v>0</v>
      </c>
      <c r="W39" s="80">
        <v>3464</v>
      </c>
    </row>
    <row r="40" spans="1:23" ht="12">
      <c r="A40" s="250"/>
      <c r="B40" s="241"/>
      <c r="C40" s="40" t="s">
        <v>61</v>
      </c>
      <c r="D40" s="80">
        <v>3153</v>
      </c>
      <c r="E40" s="80">
        <v>2099</v>
      </c>
      <c r="F40" s="80">
        <v>1055</v>
      </c>
      <c r="G40" s="80">
        <v>988</v>
      </c>
      <c r="H40" s="80">
        <v>1204</v>
      </c>
      <c r="I40" s="80">
        <v>1476</v>
      </c>
      <c r="J40" s="80">
        <v>1712</v>
      </c>
      <c r="K40" s="80">
        <v>1745</v>
      </c>
      <c r="L40" s="80">
        <v>1550</v>
      </c>
      <c r="M40" s="80">
        <v>1367</v>
      </c>
      <c r="N40" s="80">
        <v>1144</v>
      </c>
      <c r="O40" s="80">
        <v>1239</v>
      </c>
      <c r="P40" s="80">
        <v>1183</v>
      </c>
      <c r="Q40" s="80">
        <v>962</v>
      </c>
      <c r="R40" s="80">
        <v>473</v>
      </c>
      <c r="S40" s="80">
        <v>291</v>
      </c>
      <c r="T40" s="80">
        <v>181</v>
      </c>
      <c r="U40" s="80">
        <v>117</v>
      </c>
      <c r="V40" s="80">
        <v>0</v>
      </c>
      <c r="W40" s="80">
        <v>21939</v>
      </c>
    </row>
    <row r="41" spans="1:23" ht="12">
      <c r="A41" s="250"/>
      <c r="B41" s="241"/>
      <c r="C41" s="40" t="s">
        <v>62</v>
      </c>
      <c r="D41" s="80">
        <v>3</v>
      </c>
      <c r="E41" s="80">
        <v>0</v>
      </c>
      <c r="F41" s="80">
        <v>6</v>
      </c>
      <c r="G41" s="80">
        <v>17</v>
      </c>
      <c r="H41" s="80">
        <v>11</v>
      </c>
      <c r="I41" s="80">
        <v>5</v>
      </c>
      <c r="J41" s="80">
        <v>8</v>
      </c>
      <c r="K41" s="80">
        <v>9</v>
      </c>
      <c r="L41" s="80">
        <v>10</v>
      </c>
      <c r="M41" s="80">
        <v>10</v>
      </c>
      <c r="N41" s="80">
        <v>6</v>
      </c>
      <c r="O41" s="80">
        <v>1</v>
      </c>
      <c r="P41" s="80">
        <v>0</v>
      </c>
      <c r="Q41" s="80">
        <v>1</v>
      </c>
      <c r="R41" s="80">
        <v>2</v>
      </c>
      <c r="S41" s="80">
        <v>0</v>
      </c>
      <c r="T41" s="80">
        <v>0</v>
      </c>
      <c r="U41" s="80">
        <v>0</v>
      </c>
      <c r="V41" s="80">
        <v>0</v>
      </c>
      <c r="W41" s="80">
        <v>89</v>
      </c>
    </row>
    <row r="42" spans="1:23" ht="12">
      <c r="A42" s="250"/>
      <c r="B42" s="241"/>
      <c r="C42" s="40" t="s">
        <v>66</v>
      </c>
      <c r="D42" s="80">
        <v>356</v>
      </c>
      <c r="E42" s="80">
        <v>449</v>
      </c>
      <c r="F42" s="80">
        <v>923</v>
      </c>
      <c r="G42" s="80">
        <v>2071</v>
      </c>
      <c r="H42" s="80">
        <v>2487</v>
      </c>
      <c r="I42" s="80">
        <v>2710</v>
      </c>
      <c r="J42" s="80">
        <v>3199</v>
      </c>
      <c r="K42" s="80">
        <v>3142</v>
      </c>
      <c r="L42" s="80">
        <v>2724</v>
      </c>
      <c r="M42" s="80">
        <v>2454</v>
      </c>
      <c r="N42" s="80">
        <v>2292</v>
      </c>
      <c r="O42" s="80">
        <v>1925</v>
      </c>
      <c r="P42" s="80">
        <v>1494</v>
      </c>
      <c r="Q42" s="80">
        <v>859</v>
      </c>
      <c r="R42" s="80">
        <v>456</v>
      </c>
      <c r="S42" s="80">
        <v>232</v>
      </c>
      <c r="T42" s="80">
        <v>137</v>
      </c>
      <c r="U42" s="80">
        <v>66</v>
      </c>
      <c r="V42" s="80">
        <v>0</v>
      </c>
      <c r="W42" s="80">
        <v>27976</v>
      </c>
    </row>
    <row r="43" spans="1:23" ht="12">
      <c r="A43" s="250"/>
      <c r="B43" s="241"/>
      <c r="C43" s="43" t="s">
        <v>17</v>
      </c>
      <c r="D43" s="83">
        <v>11207</v>
      </c>
      <c r="E43" s="83">
        <v>8128</v>
      </c>
      <c r="F43" s="83">
        <v>7164</v>
      </c>
      <c r="G43" s="83">
        <v>10731</v>
      </c>
      <c r="H43" s="83">
        <v>13279</v>
      </c>
      <c r="I43" s="83">
        <v>17220</v>
      </c>
      <c r="J43" s="83">
        <v>19909</v>
      </c>
      <c r="K43" s="83">
        <v>18286</v>
      </c>
      <c r="L43" s="83">
        <v>16144</v>
      </c>
      <c r="M43" s="83">
        <v>15635</v>
      </c>
      <c r="N43" s="83">
        <v>14522</v>
      </c>
      <c r="O43" s="83">
        <v>12446</v>
      </c>
      <c r="P43" s="83">
        <v>10714</v>
      </c>
      <c r="Q43" s="83">
        <v>7943</v>
      </c>
      <c r="R43" s="83">
        <v>4677</v>
      </c>
      <c r="S43" s="83">
        <v>3038</v>
      </c>
      <c r="T43" s="83">
        <v>1904</v>
      </c>
      <c r="U43" s="83">
        <v>979</v>
      </c>
      <c r="V43" s="83">
        <v>0</v>
      </c>
      <c r="W43" s="83">
        <v>193926</v>
      </c>
    </row>
    <row r="44" spans="1:23" ht="12">
      <c r="A44" s="250"/>
      <c r="B44" s="241" t="s">
        <v>31</v>
      </c>
      <c r="C44" s="36" t="s">
        <v>115</v>
      </c>
      <c r="D44" s="80">
        <v>1947</v>
      </c>
      <c r="E44" s="80">
        <v>1157</v>
      </c>
      <c r="F44" s="80">
        <v>817</v>
      </c>
      <c r="G44" s="80">
        <v>662</v>
      </c>
      <c r="H44" s="80">
        <v>545</v>
      </c>
      <c r="I44" s="80">
        <v>598</v>
      </c>
      <c r="J44" s="80">
        <v>747</v>
      </c>
      <c r="K44" s="80">
        <v>775</v>
      </c>
      <c r="L44" s="80">
        <v>774</v>
      </c>
      <c r="M44" s="80">
        <v>910</v>
      </c>
      <c r="N44" s="80">
        <v>864</v>
      </c>
      <c r="O44" s="80">
        <v>988</v>
      </c>
      <c r="P44" s="80">
        <v>965</v>
      </c>
      <c r="Q44" s="80">
        <v>772</v>
      </c>
      <c r="R44" s="80">
        <v>479</v>
      </c>
      <c r="S44" s="80">
        <v>346</v>
      </c>
      <c r="T44" s="80">
        <v>265</v>
      </c>
      <c r="U44" s="80">
        <v>128</v>
      </c>
      <c r="V44" s="80">
        <v>0</v>
      </c>
      <c r="W44" s="80">
        <v>13739</v>
      </c>
    </row>
    <row r="45" spans="1:23" ht="12">
      <c r="A45" s="250"/>
      <c r="B45" s="241"/>
      <c r="C45" s="40" t="s">
        <v>67</v>
      </c>
      <c r="D45" s="80">
        <v>97359</v>
      </c>
      <c r="E45" s="80">
        <v>17493</v>
      </c>
      <c r="F45" s="80">
        <v>15102</v>
      </c>
      <c r="G45" s="80">
        <v>16460</v>
      </c>
      <c r="H45" s="80">
        <v>19453</v>
      </c>
      <c r="I45" s="80">
        <v>22407</v>
      </c>
      <c r="J45" s="80">
        <v>27318</v>
      </c>
      <c r="K45" s="80">
        <v>29213</v>
      </c>
      <c r="L45" s="80">
        <v>27112</v>
      </c>
      <c r="M45" s="80">
        <v>27627</v>
      </c>
      <c r="N45" s="80">
        <v>32860</v>
      </c>
      <c r="O45" s="80">
        <v>33576</v>
      </c>
      <c r="P45" s="80">
        <v>30395</v>
      </c>
      <c r="Q45" s="80">
        <v>28575</v>
      </c>
      <c r="R45" s="80">
        <v>18890</v>
      </c>
      <c r="S45" s="80">
        <v>14578</v>
      </c>
      <c r="T45" s="80">
        <v>13078</v>
      </c>
      <c r="U45" s="80">
        <v>9477</v>
      </c>
      <c r="V45" s="80">
        <v>0</v>
      </c>
      <c r="W45" s="80">
        <v>480973</v>
      </c>
    </row>
    <row r="46" spans="1:23" ht="12">
      <c r="A46" s="250"/>
      <c r="B46" s="241"/>
      <c r="C46" s="40" t="s">
        <v>68</v>
      </c>
      <c r="D46" s="80">
        <v>8884</v>
      </c>
      <c r="E46" s="80">
        <v>6298</v>
      </c>
      <c r="F46" s="80">
        <v>5800</v>
      </c>
      <c r="G46" s="80">
        <v>9204</v>
      </c>
      <c r="H46" s="80">
        <v>12606</v>
      </c>
      <c r="I46" s="80">
        <v>17791</v>
      </c>
      <c r="J46" s="80">
        <v>21693</v>
      </c>
      <c r="K46" s="80">
        <v>20342</v>
      </c>
      <c r="L46" s="80">
        <v>18448</v>
      </c>
      <c r="M46" s="80">
        <v>18101</v>
      </c>
      <c r="N46" s="80">
        <v>17403</v>
      </c>
      <c r="O46" s="80">
        <v>15523</v>
      </c>
      <c r="P46" s="80">
        <v>13496</v>
      </c>
      <c r="Q46" s="80">
        <v>9918</v>
      </c>
      <c r="R46" s="80">
        <v>5907</v>
      </c>
      <c r="S46" s="80">
        <v>3922</v>
      </c>
      <c r="T46" s="80">
        <v>2228</v>
      </c>
      <c r="U46" s="80">
        <v>1103</v>
      </c>
      <c r="V46" s="80">
        <v>0</v>
      </c>
      <c r="W46" s="80">
        <v>208667</v>
      </c>
    </row>
    <row r="47" spans="1:23" ht="12">
      <c r="A47" s="250"/>
      <c r="B47" s="241"/>
      <c r="C47" s="40" t="s">
        <v>69</v>
      </c>
      <c r="D47" s="80">
        <v>2908</v>
      </c>
      <c r="E47" s="80">
        <v>4581</v>
      </c>
      <c r="F47" s="80">
        <v>5200</v>
      </c>
      <c r="G47" s="80">
        <v>7562</v>
      </c>
      <c r="H47" s="80">
        <v>7287</v>
      </c>
      <c r="I47" s="80">
        <v>6921</v>
      </c>
      <c r="J47" s="80">
        <v>7509</v>
      </c>
      <c r="K47" s="80">
        <v>6620</v>
      </c>
      <c r="L47" s="80">
        <v>5892</v>
      </c>
      <c r="M47" s="80">
        <v>5270</v>
      </c>
      <c r="N47" s="80">
        <v>4765</v>
      </c>
      <c r="O47" s="80">
        <v>3556</v>
      </c>
      <c r="P47" s="80">
        <v>3230</v>
      </c>
      <c r="Q47" s="80">
        <v>2499</v>
      </c>
      <c r="R47" s="80">
        <v>1489</v>
      </c>
      <c r="S47" s="80">
        <v>1108</v>
      </c>
      <c r="T47" s="80">
        <v>812</v>
      </c>
      <c r="U47" s="80">
        <v>415</v>
      </c>
      <c r="V47" s="80">
        <v>0</v>
      </c>
      <c r="W47" s="80">
        <v>77624</v>
      </c>
    </row>
    <row r="48" spans="1:23" ht="12">
      <c r="A48" s="250"/>
      <c r="B48" s="241"/>
      <c r="C48" s="40" t="s">
        <v>70</v>
      </c>
      <c r="D48" s="80">
        <v>404</v>
      </c>
      <c r="E48" s="80">
        <v>2181</v>
      </c>
      <c r="F48" s="80">
        <v>2794</v>
      </c>
      <c r="G48" s="80">
        <v>3687</v>
      </c>
      <c r="H48" s="80">
        <v>3957</v>
      </c>
      <c r="I48" s="80">
        <v>5571</v>
      </c>
      <c r="J48" s="80">
        <v>5149</v>
      </c>
      <c r="K48" s="80">
        <v>4333</v>
      </c>
      <c r="L48" s="80">
        <v>4231</v>
      </c>
      <c r="M48" s="80">
        <v>6070</v>
      </c>
      <c r="N48" s="80">
        <v>5991</v>
      </c>
      <c r="O48" s="80">
        <v>10215</v>
      </c>
      <c r="P48" s="80">
        <v>8136</v>
      </c>
      <c r="Q48" s="80">
        <v>5115</v>
      </c>
      <c r="R48" s="80">
        <v>2732</v>
      </c>
      <c r="S48" s="80">
        <v>1705</v>
      </c>
      <c r="T48" s="80">
        <v>1095</v>
      </c>
      <c r="U48" s="80">
        <v>499</v>
      </c>
      <c r="V48" s="80">
        <v>0</v>
      </c>
      <c r="W48" s="80">
        <v>73865</v>
      </c>
    </row>
    <row r="49" spans="1:23" ht="12">
      <c r="A49" s="250"/>
      <c r="B49" s="241"/>
      <c r="C49" s="40" t="s">
        <v>71</v>
      </c>
      <c r="D49" s="80">
        <v>4</v>
      </c>
      <c r="E49" s="80">
        <v>9</v>
      </c>
      <c r="F49" s="80">
        <v>18</v>
      </c>
      <c r="G49" s="80">
        <v>8</v>
      </c>
      <c r="H49" s="80">
        <v>2</v>
      </c>
      <c r="I49" s="80">
        <v>20</v>
      </c>
      <c r="J49" s="80">
        <v>14</v>
      </c>
      <c r="K49" s="80">
        <v>9</v>
      </c>
      <c r="L49" s="80">
        <v>22</v>
      </c>
      <c r="M49" s="80">
        <v>37</v>
      </c>
      <c r="N49" s="80">
        <v>32</v>
      </c>
      <c r="O49" s="80">
        <v>93</v>
      </c>
      <c r="P49" s="80">
        <v>143</v>
      </c>
      <c r="Q49" s="80">
        <v>137</v>
      </c>
      <c r="R49" s="80">
        <v>135</v>
      </c>
      <c r="S49" s="80">
        <v>139</v>
      </c>
      <c r="T49" s="80">
        <v>121</v>
      </c>
      <c r="U49" s="80">
        <v>81</v>
      </c>
      <c r="V49" s="80">
        <v>0</v>
      </c>
      <c r="W49" s="80">
        <v>1024</v>
      </c>
    </row>
    <row r="50" spans="1:23" ht="12">
      <c r="A50" s="250"/>
      <c r="B50" s="241"/>
      <c r="C50" s="40" t="s">
        <v>72</v>
      </c>
      <c r="D50" s="80">
        <v>790</v>
      </c>
      <c r="E50" s="80">
        <v>361</v>
      </c>
      <c r="F50" s="80">
        <v>408</v>
      </c>
      <c r="G50" s="80">
        <v>481</v>
      </c>
      <c r="H50" s="80">
        <v>1181</v>
      </c>
      <c r="I50" s="80">
        <v>362</v>
      </c>
      <c r="J50" s="80">
        <v>449</v>
      </c>
      <c r="K50" s="80">
        <v>601</v>
      </c>
      <c r="L50" s="80">
        <v>411</v>
      </c>
      <c r="M50" s="80">
        <v>454</v>
      </c>
      <c r="N50" s="80">
        <v>596</v>
      </c>
      <c r="O50" s="80">
        <v>777</v>
      </c>
      <c r="P50" s="80">
        <v>1602</v>
      </c>
      <c r="Q50" s="80">
        <v>1142</v>
      </c>
      <c r="R50" s="80">
        <v>1787</v>
      </c>
      <c r="S50" s="80">
        <v>479</v>
      </c>
      <c r="T50" s="80">
        <v>420</v>
      </c>
      <c r="U50" s="80">
        <v>386</v>
      </c>
      <c r="V50" s="80">
        <v>0</v>
      </c>
      <c r="W50" s="80">
        <v>12687</v>
      </c>
    </row>
    <row r="51" spans="1:23" ht="12">
      <c r="A51" s="250"/>
      <c r="B51" s="241"/>
      <c r="C51" s="40" t="s">
        <v>88</v>
      </c>
      <c r="D51" s="80">
        <v>243</v>
      </c>
      <c r="E51" s="80">
        <v>49</v>
      </c>
      <c r="F51" s="80">
        <v>94</v>
      </c>
      <c r="G51" s="80">
        <v>365</v>
      </c>
      <c r="H51" s="80">
        <v>119</v>
      </c>
      <c r="I51" s="80">
        <v>607</v>
      </c>
      <c r="J51" s="80">
        <v>163</v>
      </c>
      <c r="K51" s="80">
        <v>366</v>
      </c>
      <c r="L51" s="80">
        <v>281</v>
      </c>
      <c r="M51" s="80">
        <v>246</v>
      </c>
      <c r="N51" s="80">
        <v>385</v>
      </c>
      <c r="O51" s="80">
        <v>540</v>
      </c>
      <c r="P51" s="80">
        <v>479</v>
      </c>
      <c r="Q51" s="80">
        <v>173</v>
      </c>
      <c r="R51" s="80">
        <v>511</v>
      </c>
      <c r="S51" s="80">
        <v>57</v>
      </c>
      <c r="T51" s="80">
        <v>376</v>
      </c>
      <c r="U51" s="80">
        <v>42</v>
      </c>
      <c r="V51" s="80">
        <v>0</v>
      </c>
      <c r="W51" s="80">
        <v>5096</v>
      </c>
    </row>
    <row r="52" spans="1:23" ht="12">
      <c r="A52" s="250"/>
      <c r="B52" s="241"/>
      <c r="C52" s="40" t="s">
        <v>200</v>
      </c>
      <c r="D52" s="80">
        <v>86</v>
      </c>
      <c r="E52" s="80">
        <v>155</v>
      </c>
      <c r="F52" s="80">
        <v>322</v>
      </c>
      <c r="G52" s="80">
        <v>354</v>
      </c>
      <c r="H52" s="80">
        <v>403</v>
      </c>
      <c r="I52" s="80">
        <v>599</v>
      </c>
      <c r="J52" s="80">
        <v>814</v>
      </c>
      <c r="K52" s="80">
        <v>672</v>
      </c>
      <c r="L52" s="80">
        <v>463</v>
      </c>
      <c r="M52" s="80">
        <v>541</v>
      </c>
      <c r="N52" s="80">
        <v>381</v>
      </c>
      <c r="O52" s="80">
        <v>293</v>
      </c>
      <c r="P52" s="80">
        <v>280</v>
      </c>
      <c r="Q52" s="80">
        <v>119</v>
      </c>
      <c r="R52" s="80">
        <v>85</v>
      </c>
      <c r="S52" s="80">
        <v>17</v>
      </c>
      <c r="T52" s="80">
        <v>7</v>
      </c>
      <c r="U52" s="80">
        <v>7</v>
      </c>
      <c r="V52" s="80">
        <v>0</v>
      </c>
      <c r="W52" s="80">
        <v>5598</v>
      </c>
    </row>
    <row r="53" spans="1:23" ht="12">
      <c r="A53" s="250"/>
      <c r="B53" s="241"/>
      <c r="C53" s="43" t="s">
        <v>17</v>
      </c>
      <c r="D53" s="83">
        <v>112625</v>
      </c>
      <c r="E53" s="83">
        <v>32284</v>
      </c>
      <c r="F53" s="83">
        <v>30555</v>
      </c>
      <c r="G53" s="83">
        <v>38783</v>
      </c>
      <c r="H53" s="83">
        <v>45553</v>
      </c>
      <c r="I53" s="83">
        <v>54876</v>
      </c>
      <c r="J53" s="83">
        <v>63856</v>
      </c>
      <c r="K53" s="83">
        <v>62931</v>
      </c>
      <c r="L53" s="83">
        <v>57634</v>
      </c>
      <c r="M53" s="83">
        <v>59256</v>
      </c>
      <c r="N53" s="83">
        <v>63277</v>
      </c>
      <c r="O53" s="83">
        <v>65561</v>
      </c>
      <c r="P53" s="83">
        <v>58726</v>
      </c>
      <c r="Q53" s="83">
        <v>48450</v>
      </c>
      <c r="R53" s="83">
        <v>32015</v>
      </c>
      <c r="S53" s="83">
        <v>22351</v>
      </c>
      <c r="T53" s="83">
        <v>18402</v>
      </c>
      <c r="U53" s="83">
        <v>12138</v>
      </c>
      <c r="V53" s="83">
        <v>0</v>
      </c>
      <c r="W53" s="83">
        <v>879273</v>
      </c>
    </row>
    <row r="54" spans="1:23" ht="11.25" customHeight="1">
      <c r="A54" s="250"/>
      <c r="B54" s="241" t="s">
        <v>165</v>
      </c>
      <c r="C54" s="36" t="s">
        <v>161</v>
      </c>
      <c r="D54" s="80">
        <v>81195</v>
      </c>
      <c r="E54" s="80">
        <v>85840</v>
      </c>
      <c r="F54" s="80">
        <v>53850</v>
      </c>
      <c r="G54" s="80">
        <v>68701</v>
      </c>
      <c r="H54" s="80">
        <v>81256</v>
      </c>
      <c r="I54" s="80">
        <v>76206</v>
      </c>
      <c r="J54" s="80">
        <v>92547</v>
      </c>
      <c r="K54" s="80">
        <v>119518</v>
      </c>
      <c r="L54" s="80">
        <v>151135</v>
      </c>
      <c r="M54" s="80">
        <v>216474</v>
      </c>
      <c r="N54" s="80">
        <v>281127</v>
      </c>
      <c r="O54" s="80">
        <v>341235</v>
      </c>
      <c r="P54" s="80">
        <v>396207</v>
      </c>
      <c r="Q54" s="80">
        <v>332217</v>
      </c>
      <c r="R54" s="80">
        <v>220685</v>
      </c>
      <c r="S54" s="80">
        <v>130428</v>
      </c>
      <c r="T54" s="80">
        <v>72152</v>
      </c>
      <c r="U54" s="80">
        <v>31575</v>
      </c>
      <c r="V54" s="80">
        <v>0</v>
      </c>
      <c r="W54" s="80">
        <v>2832348</v>
      </c>
    </row>
    <row r="55" spans="1:23" ht="12">
      <c r="A55" s="250"/>
      <c r="B55" s="241"/>
      <c r="C55" s="40" t="s">
        <v>164</v>
      </c>
      <c r="D55" s="80">
        <v>57145</v>
      </c>
      <c r="E55" s="80">
        <v>22522</v>
      </c>
      <c r="F55" s="80">
        <v>19606</v>
      </c>
      <c r="G55" s="80">
        <v>23196</v>
      </c>
      <c r="H55" s="80">
        <v>24965</v>
      </c>
      <c r="I55" s="80">
        <v>32188</v>
      </c>
      <c r="J55" s="80">
        <v>40033</v>
      </c>
      <c r="K55" s="80">
        <v>35268</v>
      </c>
      <c r="L55" s="80">
        <v>33789</v>
      </c>
      <c r="M55" s="80">
        <v>39772</v>
      </c>
      <c r="N55" s="80">
        <v>41804</v>
      </c>
      <c r="O55" s="80">
        <v>37882</v>
      </c>
      <c r="P55" s="80">
        <v>35459</v>
      </c>
      <c r="Q55" s="80">
        <v>20897</v>
      </c>
      <c r="R55" s="80">
        <v>17434</v>
      </c>
      <c r="S55" s="80">
        <v>9835</v>
      </c>
      <c r="T55" s="80">
        <v>7756</v>
      </c>
      <c r="U55" s="80">
        <v>6152</v>
      </c>
      <c r="V55" s="80">
        <v>0</v>
      </c>
      <c r="W55" s="80">
        <v>505703</v>
      </c>
    </row>
    <row r="56" spans="1:23" ht="11.25" customHeight="1">
      <c r="A56" s="250"/>
      <c r="B56" s="241"/>
      <c r="C56" s="40" t="s">
        <v>113</v>
      </c>
      <c r="D56" s="80">
        <v>51561</v>
      </c>
      <c r="E56" s="80">
        <v>33736</v>
      </c>
      <c r="F56" s="80">
        <v>43152</v>
      </c>
      <c r="G56" s="80">
        <v>44172</v>
      </c>
      <c r="H56" s="80">
        <v>36275</v>
      </c>
      <c r="I56" s="80">
        <v>29457</v>
      </c>
      <c r="J56" s="80">
        <v>51822</v>
      </c>
      <c r="K56" s="80">
        <v>75894</v>
      </c>
      <c r="L56" s="80">
        <v>68526</v>
      </c>
      <c r="M56" s="80">
        <v>104076</v>
      </c>
      <c r="N56" s="80">
        <v>93391</v>
      </c>
      <c r="O56" s="80">
        <v>140596</v>
      </c>
      <c r="P56" s="80">
        <v>151512</v>
      </c>
      <c r="Q56" s="80">
        <v>79657</v>
      </c>
      <c r="R56" s="80">
        <v>42254</v>
      </c>
      <c r="S56" s="80">
        <v>20222</v>
      </c>
      <c r="T56" s="80">
        <v>10531</v>
      </c>
      <c r="U56" s="80">
        <v>6882</v>
      </c>
      <c r="V56" s="80">
        <v>0</v>
      </c>
      <c r="W56" s="80">
        <v>1083716</v>
      </c>
    </row>
    <row r="57" spans="1:23" ht="11.25" customHeight="1">
      <c r="A57" s="250"/>
      <c r="B57" s="241"/>
      <c r="C57" s="40" t="s">
        <v>73</v>
      </c>
      <c r="D57" s="80">
        <v>6631</v>
      </c>
      <c r="E57" s="80">
        <v>21877</v>
      </c>
      <c r="F57" s="80">
        <v>33799</v>
      </c>
      <c r="G57" s="80">
        <v>31483</v>
      </c>
      <c r="H57" s="80">
        <v>39771</v>
      </c>
      <c r="I57" s="80">
        <v>54903</v>
      </c>
      <c r="J57" s="80">
        <v>52910</v>
      </c>
      <c r="K57" s="80">
        <v>45835</v>
      </c>
      <c r="L57" s="80">
        <v>36277</v>
      </c>
      <c r="M57" s="80">
        <v>31009</v>
      </c>
      <c r="N57" s="80">
        <v>26882</v>
      </c>
      <c r="O57" s="80">
        <v>19670</v>
      </c>
      <c r="P57" s="80">
        <v>14224</v>
      </c>
      <c r="Q57" s="80">
        <v>9311</v>
      </c>
      <c r="R57" s="80">
        <v>4287</v>
      </c>
      <c r="S57" s="80">
        <v>2366</v>
      </c>
      <c r="T57" s="80">
        <v>1580</v>
      </c>
      <c r="U57" s="80">
        <v>474</v>
      </c>
      <c r="V57" s="80">
        <v>0</v>
      </c>
      <c r="W57" s="80">
        <v>433289</v>
      </c>
    </row>
    <row r="58" spans="1:23" ht="11.25" customHeight="1">
      <c r="A58" s="250"/>
      <c r="B58" s="241"/>
      <c r="C58" s="40" t="s">
        <v>162</v>
      </c>
      <c r="D58" s="80">
        <v>83</v>
      </c>
      <c r="E58" s="80">
        <v>183</v>
      </c>
      <c r="F58" s="80">
        <v>76</v>
      </c>
      <c r="G58" s="80">
        <v>93</v>
      </c>
      <c r="H58" s="80">
        <v>156</v>
      </c>
      <c r="I58" s="80">
        <v>269</v>
      </c>
      <c r="J58" s="80">
        <v>403</v>
      </c>
      <c r="K58" s="80">
        <v>581</v>
      </c>
      <c r="L58" s="80">
        <v>617</v>
      </c>
      <c r="M58" s="80">
        <v>1248</v>
      </c>
      <c r="N58" s="80">
        <v>1229</v>
      </c>
      <c r="O58" s="80">
        <v>1720</v>
      </c>
      <c r="P58" s="80">
        <v>2016</v>
      </c>
      <c r="Q58" s="80">
        <v>1680</v>
      </c>
      <c r="R58" s="80">
        <v>1028</v>
      </c>
      <c r="S58" s="80">
        <v>596</v>
      </c>
      <c r="T58" s="80">
        <v>251</v>
      </c>
      <c r="U58" s="80">
        <v>164</v>
      </c>
      <c r="V58" s="80">
        <v>0</v>
      </c>
      <c r="W58" s="80">
        <v>12393</v>
      </c>
    </row>
    <row r="59" spans="1:23" ht="11.25" customHeight="1">
      <c r="A59" s="250"/>
      <c r="B59" s="241"/>
      <c r="C59" s="40" t="s">
        <v>163</v>
      </c>
      <c r="D59" s="80">
        <v>0</v>
      </c>
      <c r="E59" s="80">
        <v>6</v>
      </c>
      <c r="F59" s="80">
        <v>12</v>
      </c>
      <c r="G59" s="80">
        <v>5</v>
      </c>
      <c r="H59" s="80">
        <v>5</v>
      </c>
      <c r="I59" s="80">
        <v>18</v>
      </c>
      <c r="J59" s="80">
        <v>2</v>
      </c>
      <c r="K59" s="80">
        <v>69</v>
      </c>
      <c r="L59" s="80">
        <v>34</v>
      </c>
      <c r="M59" s="80">
        <v>67</v>
      </c>
      <c r="N59" s="80">
        <v>141</v>
      </c>
      <c r="O59" s="80">
        <v>85</v>
      </c>
      <c r="P59" s="80">
        <v>158</v>
      </c>
      <c r="Q59" s="80">
        <v>110</v>
      </c>
      <c r="R59" s="80">
        <v>62</v>
      </c>
      <c r="S59" s="80">
        <v>51</v>
      </c>
      <c r="T59" s="80">
        <v>0</v>
      </c>
      <c r="U59" s="80">
        <v>0</v>
      </c>
      <c r="V59" s="80">
        <v>0</v>
      </c>
      <c r="W59" s="80">
        <v>825</v>
      </c>
    </row>
    <row r="60" spans="1:23" ht="11.25" customHeight="1">
      <c r="A60" s="250"/>
      <c r="B60" s="241"/>
      <c r="C60" s="43" t="s">
        <v>17</v>
      </c>
      <c r="D60" s="83">
        <v>196615</v>
      </c>
      <c r="E60" s="83">
        <v>164164</v>
      </c>
      <c r="F60" s="83">
        <v>150495</v>
      </c>
      <c r="G60" s="83">
        <v>167650</v>
      </c>
      <c r="H60" s="83">
        <v>182428</v>
      </c>
      <c r="I60" s="83">
        <v>193041</v>
      </c>
      <c r="J60" s="83">
        <v>237717</v>
      </c>
      <c r="K60" s="83">
        <v>277165</v>
      </c>
      <c r="L60" s="83">
        <v>290378</v>
      </c>
      <c r="M60" s="83">
        <v>392646</v>
      </c>
      <c r="N60" s="83">
        <v>444574</v>
      </c>
      <c r="O60" s="83">
        <v>541188</v>
      </c>
      <c r="P60" s="83">
        <v>599576</v>
      </c>
      <c r="Q60" s="83">
        <v>443872</v>
      </c>
      <c r="R60" s="83">
        <v>285750</v>
      </c>
      <c r="S60" s="83">
        <v>163498</v>
      </c>
      <c r="T60" s="83">
        <v>92270</v>
      </c>
      <c r="U60" s="83">
        <v>45247</v>
      </c>
      <c r="V60" s="83">
        <v>0</v>
      </c>
      <c r="W60" s="83">
        <v>4868274</v>
      </c>
    </row>
    <row r="61" spans="1:23" ht="12">
      <c r="A61" s="250"/>
      <c r="B61" s="46" t="s">
        <v>237</v>
      </c>
      <c r="C61" s="47"/>
      <c r="D61" s="80">
        <v>0</v>
      </c>
      <c r="E61" s="80">
        <v>0</v>
      </c>
      <c r="F61" s="80">
        <v>1</v>
      </c>
      <c r="G61" s="80">
        <v>12</v>
      </c>
      <c r="H61" s="80">
        <v>25</v>
      </c>
      <c r="I61" s="80">
        <v>4</v>
      </c>
      <c r="J61" s="80">
        <v>6</v>
      </c>
      <c r="K61" s="80">
        <v>7</v>
      </c>
      <c r="L61" s="80">
        <v>14</v>
      </c>
      <c r="M61" s="80">
        <v>1</v>
      </c>
      <c r="N61" s="80">
        <v>8</v>
      </c>
      <c r="O61" s="80">
        <v>7</v>
      </c>
      <c r="P61" s="80">
        <v>1</v>
      </c>
      <c r="Q61" s="80">
        <v>2</v>
      </c>
      <c r="R61" s="80">
        <v>2</v>
      </c>
      <c r="S61" s="80">
        <v>0</v>
      </c>
      <c r="T61" s="80">
        <v>0</v>
      </c>
      <c r="U61" s="80">
        <v>2</v>
      </c>
      <c r="V61" s="80">
        <v>0</v>
      </c>
      <c r="W61" s="80">
        <v>92</v>
      </c>
    </row>
    <row r="62" spans="1:23" ht="15.75" customHeight="1">
      <c r="A62" s="251"/>
      <c r="B62" s="254" t="s">
        <v>114</v>
      </c>
      <c r="C62" s="248"/>
      <c r="D62" s="89">
        <v>2650975</v>
      </c>
      <c r="E62" s="89">
        <v>1322961</v>
      </c>
      <c r="F62" s="89">
        <v>1246165</v>
      </c>
      <c r="G62" s="89">
        <v>1370646</v>
      </c>
      <c r="H62" s="89">
        <v>1449623</v>
      </c>
      <c r="I62" s="89">
        <v>1884429</v>
      </c>
      <c r="J62" s="89">
        <v>2245001</v>
      </c>
      <c r="K62" s="89">
        <v>2263062</v>
      </c>
      <c r="L62" s="89">
        <v>2135789</v>
      </c>
      <c r="M62" s="89">
        <v>2235753</v>
      </c>
      <c r="N62" s="89">
        <v>2257445</v>
      </c>
      <c r="O62" s="89">
        <v>2190282</v>
      </c>
      <c r="P62" s="89">
        <v>2022462</v>
      </c>
      <c r="Q62" s="89">
        <v>1544631</v>
      </c>
      <c r="R62" s="89">
        <v>969619</v>
      </c>
      <c r="S62" s="89">
        <v>656362</v>
      </c>
      <c r="T62" s="89">
        <v>453111</v>
      </c>
      <c r="U62" s="89">
        <v>274361</v>
      </c>
      <c r="V62" s="89">
        <v>0</v>
      </c>
      <c r="W62" s="92">
        <v>29172677</v>
      </c>
    </row>
    <row r="63" spans="1:23" ht="12">
      <c r="A63" s="257" t="s">
        <v>170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9"/>
    </row>
    <row r="64" spans="1:23" ht="12">
      <c r="A64" s="115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</row>
    <row r="66" spans="1:23" ht="12">
      <c r="A66" s="197" t="s">
        <v>143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9"/>
    </row>
    <row r="67" spans="1:23" ht="12">
      <c r="A67" s="235" t="s">
        <v>121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7"/>
    </row>
    <row r="68" spans="1:23" ht="12">
      <c r="A68" s="238" t="s">
        <v>244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40"/>
    </row>
    <row r="69" spans="1:23" ht="11.25" customHeight="1">
      <c r="A69" s="227" t="s">
        <v>15</v>
      </c>
      <c r="B69" s="225" t="s">
        <v>86</v>
      </c>
      <c r="C69" s="225" t="s">
        <v>87</v>
      </c>
      <c r="D69" s="264" t="s">
        <v>16</v>
      </c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25" t="s">
        <v>238</v>
      </c>
      <c r="W69" s="241" t="s">
        <v>0</v>
      </c>
    </row>
    <row r="70" spans="1:23" ht="16.5" customHeight="1">
      <c r="A70" s="227"/>
      <c r="B70" s="225"/>
      <c r="C70" s="245"/>
      <c r="D70" s="168" t="s">
        <v>81</v>
      </c>
      <c r="E70" s="168" t="s">
        <v>82</v>
      </c>
      <c r="F70" s="168" t="s">
        <v>83</v>
      </c>
      <c r="G70" s="168" t="s">
        <v>14</v>
      </c>
      <c r="H70" s="168" t="s">
        <v>3</v>
      </c>
      <c r="I70" s="168" t="s">
        <v>4</v>
      </c>
      <c r="J70" s="168" t="s">
        <v>5</v>
      </c>
      <c r="K70" s="168" t="s">
        <v>6</v>
      </c>
      <c r="L70" s="168" t="s">
        <v>7</v>
      </c>
      <c r="M70" s="168" t="s">
        <v>8</v>
      </c>
      <c r="N70" s="168" t="s">
        <v>9</v>
      </c>
      <c r="O70" s="168" t="s">
        <v>10</v>
      </c>
      <c r="P70" s="168" t="s">
        <v>11</v>
      </c>
      <c r="Q70" s="168" t="s">
        <v>108</v>
      </c>
      <c r="R70" s="168" t="s">
        <v>109</v>
      </c>
      <c r="S70" s="168" t="s">
        <v>110</v>
      </c>
      <c r="T70" s="168" t="s">
        <v>111</v>
      </c>
      <c r="U70" s="168" t="s">
        <v>112</v>
      </c>
      <c r="V70" s="245"/>
      <c r="W70" s="246"/>
    </row>
    <row r="71" spans="1:23" ht="12">
      <c r="A71" s="250" t="s">
        <v>169</v>
      </c>
      <c r="B71" s="241" t="s">
        <v>28</v>
      </c>
      <c r="C71" s="36" t="s">
        <v>32</v>
      </c>
      <c r="D71" s="80">
        <v>875232</v>
      </c>
      <c r="E71" s="80">
        <v>431633</v>
      </c>
      <c r="F71" s="80">
        <v>356217</v>
      </c>
      <c r="G71" s="80">
        <v>407950</v>
      </c>
      <c r="H71" s="80">
        <v>468211</v>
      </c>
      <c r="I71" s="80">
        <v>652078</v>
      </c>
      <c r="J71" s="80">
        <v>769708</v>
      </c>
      <c r="K71" s="80">
        <v>672384</v>
      </c>
      <c r="L71" s="80">
        <v>532322</v>
      </c>
      <c r="M71" s="80">
        <v>514303</v>
      </c>
      <c r="N71" s="80">
        <v>483982</v>
      </c>
      <c r="O71" s="80">
        <v>409356</v>
      </c>
      <c r="P71" s="80">
        <v>286538</v>
      </c>
      <c r="Q71" s="80">
        <v>185549</v>
      </c>
      <c r="R71" s="80">
        <v>111960</v>
      </c>
      <c r="S71" s="80">
        <v>71852</v>
      </c>
      <c r="T71" s="80">
        <v>45807</v>
      </c>
      <c r="U71" s="80">
        <v>26527</v>
      </c>
      <c r="V71" s="80">
        <v>0</v>
      </c>
      <c r="W71" s="80">
        <v>7301609</v>
      </c>
    </row>
    <row r="72" spans="1:23" ht="12">
      <c r="A72" s="250"/>
      <c r="B72" s="265"/>
      <c r="C72" s="40" t="s">
        <v>33</v>
      </c>
      <c r="D72" s="80">
        <v>3394</v>
      </c>
      <c r="E72" s="80">
        <v>2648</v>
      </c>
      <c r="F72" s="80">
        <v>2063</v>
      </c>
      <c r="G72" s="80">
        <v>1748</v>
      </c>
      <c r="H72" s="80">
        <v>1303</v>
      </c>
      <c r="I72" s="80">
        <v>1177</v>
      </c>
      <c r="J72" s="80">
        <v>1947</v>
      </c>
      <c r="K72" s="80">
        <v>2659</v>
      </c>
      <c r="L72" s="80">
        <v>2729</v>
      </c>
      <c r="M72" s="80">
        <v>2601</v>
      </c>
      <c r="N72" s="80">
        <v>2391</v>
      </c>
      <c r="O72" s="80">
        <v>2324</v>
      </c>
      <c r="P72" s="80">
        <v>1620</v>
      </c>
      <c r="Q72" s="80">
        <v>991</v>
      </c>
      <c r="R72" s="80">
        <v>644</v>
      </c>
      <c r="S72" s="80">
        <v>577</v>
      </c>
      <c r="T72" s="80">
        <v>797</v>
      </c>
      <c r="U72" s="80">
        <v>1577</v>
      </c>
      <c r="V72" s="80">
        <v>0</v>
      </c>
      <c r="W72" s="80">
        <v>33190</v>
      </c>
    </row>
    <row r="73" spans="1:23" ht="12">
      <c r="A73" s="250"/>
      <c r="B73" s="265"/>
      <c r="C73" s="40" t="s">
        <v>34</v>
      </c>
      <c r="D73" s="80">
        <v>75312</v>
      </c>
      <c r="E73" s="80">
        <v>7105</v>
      </c>
      <c r="F73" s="80">
        <v>6980</v>
      </c>
      <c r="G73" s="80">
        <v>10721</v>
      </c>
      <c r="H73" s="80">
        <v>13463</v>
      </c>
      <c r="I73" s="80">
        <v>25924</v>
      </c>
      <c r="J73" s="80">
        <v>41134</v>
      </c>
      <c r="K73" s="80">
        <v>32156</v>
      </c>
      <c r="L73" s="80">
        <v>19430</v>
      </c>
      <c r="M73" s="80">
        <v>15767</v>
      </c>
      <c r="N73" s="80">
        <v>16227</v>
      </c>
      <c r="O73" s="80">
        <v>16352</v>
      </c>
      <c r="P73" s="80">
        <v>15465</v>
      </c>
      <c r="Q73" s="80">
        <v>13465</v>
      </c>
      <c r="R73" s="80">
        <v>11293</v>
      </c>
      <c r="S73" s="80">
        <v>9832</v>
      </c>
      <c r="T73" s="80">
        <v>10693</v>
      </c>
      <c r="U73" s="80">
        <v>9563</v>
      </c>
      <c r="V73" s="80">
        <v>0</v>
      </c>
      <c r="W73" s="80">
        <v>350882</v>
      </c>
    </row>
    <row r="74" spans="1:23" ht="12">
      <c r="A74" s="250"/>
      <c r="B74" s="265"/>
      <c r="C74" s="43" t="s">
        <v>17</v>
      </c>
      <c r="D74" s="83">
        <v>953938</v>
      </c>
      <c r="E74" s="83">
        <v>441386</v>
      </c>
      <c r="F74" s="83">
        <v>365260</v>
      </c>
      <c r="G74" s="83">
        <v>420419</v>
      </c>
      <c r="H74" s="83">
        <v>482977</v>
      </c>
      <c r="I74" s="83">
        <v>679179</v>
      </c>
      <c r="J74" s="83">
        <v>812789</v>
      </c>
      <c r="K74" s="83">
        <v>707199</v>
      </c>
      <c r="L74" s="83">
        <v>554481</v>
      </c>
      <c r="M74" s="83">
        <v>532671</v>
      </c>
      <c r="N74" s="83">
        <v>502600</v>
      </c>
      <c r="O74" s="83">
        <v>428032</v>
      </c>
      <c r="P74" s="83">
        <v>303623</v>
      </c>
      <c r="Q74" s="83">
        <v>200005</v>
      </c>
      <c r="R74" s="83">
        <v>123897</v>
      </c>
      <c r="S74" s="83">
        <v>82261</v>
      </c>
      <c r="T74" s="83">
        <v>57297</v>
      </c>
      <c r="U74" s="83">
        <v>37667</v>
      </c>
      <c r="V74" s="83">
        <v>0</v>
      </c>
      <c r="W74" s="83">
        <v>7685681</v>
      </c>
    </row>
    <row r="75" spans="1:23" ht="12">
      <c r="A75" s="250"/>
      <c r="B75" s="241" t="s">
        <v>29</v>
      </c>
      <c r="C75" s="40" t="s">
        <v>35</v>
      </c>
      <c r="D75" s="80">
        <v>601822</v>
      </c>
      <c r="E75" s="80">
        <v>324537</v>
      </c>
      <c r="F75" s="80">
        <v>367295</v>
      </c>
      <c r="G75" s="80">
        <v>653500</v>
      </c>
      <c r="H75" s="80">
        <v>759820</v>
      </c>
      <c r="I75" s="80">
        <v>1131561</v>
      </c>
      <c r="J75" s="80">
        <v>1404114</v>
      </c>
      <c r="K75" s="80">
        <v>1255641</v>
      </c>
      <c r="L75" s="80">
        <v>1031249</v>
      </c>
      <c r="M75" s="80">
        <v>1066371</v>
      </c>
      <c r="N75" s="80">
        <v>1023222</v>
      </c>
      <c r="O75" s="80">
        <v>884449</v>
      </c>
      <c r="P75" s="80">
        <v>664849</v>
      </c>
      <c r="Q75" s="80">
        <v>456434</v>
      </c>
      <c r="R75" s="80">
        <v>299875</v>
      </c>
      <c r="S75" s="80">
        <v>211851</v>
      </c>
      <c r="T75" s="80">
        <v>155831</v>
      </c>
      <c r="U75" s="80">
        <v>117696</v>
      </c>
      <c r="V75" s="80">
        <v>0</v>
      </c>
      <c r="W75" s="80">
        <v>12410117</v>
      </c>
    </row>
    <row r="76" spans="1:23" ht="12">
      <c r="A76" s="250"/>
      <c r="B76" s="241"/>
      <c r="C76" s="40" t="s">
        <v>36</v>
      </c>
      <c r="D76" s="80">
        <v>129694</v>
      </c>
      <c r="E76" s="80">
        <v>80799</v>
      </c>
      <c r="F76" s="80">
        <v>96394</v>
      </c>
      <c r="G76" s="80">
        <v>99352</v>
      </c>
      <c r="H76" s="80">
        <v>113357</v>
      </c>
      <c r="I76" s="80">
        <v>184160</v>
      </c>
      <c r="J76" s="80">
        <v>243183</v>
      </c>
      <c r="K76" s="80">
        <v>239194</v>
      </c>
      <c r="L76" s="80">
        <v>217599</v>
      </c>
      <c r="M76" s="80">
        <v>226906</v>
      </c>
      <c r="N76" s="80">
        <v>218711</v>
      </c>
      <c r="O76" s="80">
        <v>187163</v>
      </c>
      <c r="P76" s="80">
        <v>136215</v>
      </c>
      <c r="Q76" s="80">
        <v>88716</v>
      </c>
      <c r="R76" s="80">
        <v>54052</v>
      </c>
      <c r="S76" s="80">
        <v>33717</v>
      </c>
      <c r="T76" s="80">
        <v>20766</v>
      </c>
      <c r="U76" s="80">
        <v>13214</v>
      </c>
      <c r="V76" s="80">
        <v>0</v>
      </c>
      <c r="W76" s="80">
        <v>2383192</v>
      </c>
    </row>
    <row r="77" spans="1:23" ht="12">
      <c r="A77" s="250"/>
      <c r="B77" s="241"/>
      <c r="C77" s="40" t="s">
        <v>37</v>
      </c>
      <c r="D77" s="80">
        <v>2158</v>
      </c>
      <c r="E77" s="80">
        <v>2188</v>
      </c>
      <c r="F77" s="80">
        <v>4417</v>
      </c>
      <c r="G77" s="80">
        <v>11124</v>
      </c>
      <c r="H77" s="80">
        <v>32005</v>
      </c>
      <c r="I77" s="80">
        <v>55884</v>
      </c>
      <c r="J77" s="80">
        <v>68770</v>
      </c>
      <c r="K77" s="80">
        <v>70638</v>
      </c>
      <c r="L77" s="80">
        <v>65842</v>
      </c>
      <c r="M77" s="80">
        <v>63195</v>
      </c>
      <c r="N77" s="80">
        <v>53399</v>
      </c>
      <c r="O77" s="80">
        <v>40177</v>
      </c>
      <c r="P77" s="80">
        <v>27621</v>
      </c>
      <c r="Q77" s="80">
        <v>17566</v>
      </c>
      <c r="R77" s="80">
        <v>10381</v>
      </c>
      <c r="S77" s="80">
        <v>5128</v>
      </c>
      <c r="T77" s="80">
        <v>2393</v>
      </c>
      <c r="U77" s="80">
        <v>1265</v>
      </c>
      <c r="V77" s="80">
        <v>0</v>
      </c>
      <c r="W77" s="80">
        <v>534151</v>
      </c>
    </row>
    <row r="78" spans="1:23" ht="12">
      <c r="A78" s="250"/>
      <c r="B78" s="241"/>
      <c r="C78" s="43" t="s">
        <v>17</v>
      </c>
      <c r="D78" s="83">
        <v>733674</v>
      </c>
      <c r="E78" s="83">
        <v>407524</v>
      </c>
      <c r="F78" s="83">
        <v>468106</v>
      </c>
      <c r="G78" s="83">
        <v>763976</v>
      </c>
      <c r="H78" s="83">
        <v>905182</v>
      </c>
      <c r="I78" s="83">
        <v>1371605</v>
      </c>
      <c r="J78" s="83">
        <v>1716067</v>
      </c>
      <c r="K78" s="83">
        <v>1565473</v>
      </c>
      <c r="L78" s="83">
        <v>1314690</v>
      </c>
      <c r="M78" s="83">
        <v>1356472</v>
      </c>
      <c r="N78" s="83">
        <v>1295332</v>
      </c>
      <c r="O78" s="83">
        <v>1111789</v>
      </c>
      <c r="P78" s="83">
        <v>828685</v>
      </c>
      <c r="Q78" s="83">
        <v>562716</v>
      </c>
      <c r="R78" s="83">
        <v>364308</v>
      </c>
      <c r="S78" s="83">
        <v>250696</v>
      </c>
      <c r="T78" s="83">
        <v>178990</v>
      </c>
      <c r="U78" s="83">
        <v>132175</v>
      </c>
      <c r="V78" s="83">
        <v>0</v>
      </c>
      <c r="W78" s="83">
        <v>15327460</v>
      </c>
    </row>
    <row r="79" spans="1:23" ht="12">
      <c r="A79" s="250"/>
      <c r="B79" s="241" t="s">
        <v>74</v>
      </c>
      <c r="C79" s="40" t="s">
        <v>38</v>
      </c>
      <c r="D79" s="80">
        <v>1140</v>
      </c>
      <c r="E79" s="80">
        <v>465</v>
      </c>
      <c r="F79" s="80">
        <v>497</v>
      </c>
      <c r="G79" s="80">
        <v>711</v>
      </c>
      <c r="H79" s="80">
        <v>728</v>
      </c>
      <c r="I79" s="80">
        <v>1079</v>
      </c>
      <c r="J79" s="80">
        <v>1638</v>
      </c>
      <c r="K79" s="80">
        <v>2516</v>
      </c>
      <c r="L79" s="80">
        <v>4800</v>
      </c>
      <c r="M79" s="80">
        <v>10169</v>
      </c>
      <c r="N79" s="80">
        <v>16221</v>
      </c>
      <c r="O79" s="80">
        <v>15400</v>
      </c>
      <c r="P79" s="80">
        <v>11434</v>
      </c>
      <c r="Q79" s="80">
        <v>7423</v>
      </c>
      <c r="R79" s="80">
        <v>4015</v>
      </c>
      <c r="S79" s="80">
        <v>2158</v>
      </c>
      <c r="T79" s="80">
        <v>1006</v>
      </c>
      <c r="U79" s="80">
        <v>345</v>
      </c>
      <c r="V79" s="80">
        <v>0</v>
      </c>
      <c r="W79" s="80">
        <v>81745</v>
      </c>
    </row>
    <row r="80" spans="1:23" ht="12">
      <c r="A80" s="250"/>
      <c r="B80" s="241"/>
      <c r="C80" s="40" t="s">
        <v>39</v>
      </c>
      <c r="D80" s="80">
        <v>270342</v>
      </c>
      <c r="E80" s="80">
        <v>87940</v>
      </c>
      <c r="F80" s="80">
        <v>163603</v>
      </c>
      <c r="G80" s="80">
        <v>222554</v>
      </c>
      <c r="H80" s="80">
        <v>193300</v>
      </c>
      <c r="I80" s="80">
        <v>286874</v>
      </c>
      <c r="J80" s="80">
        <v>377927</v>
      </c>
      <c r="K80" s="80">
        <v>395619</v>
      </c>
      <c r="L80" s="80">
        <v>405960</v>
      </c>
      <c r="M80" s="80">
        <v>467371</v>
      </c>
      <c r="N80" s="80">
        <v>519716</v>
      </c>
      <c r="O80" s="80">
        <v>461666</v>
      </c>
      <c r="P80" s="80">
        <v>364133</v>
      </c>
      <c r="Q80" s="80">
        <v>255843</v>
      </c>
      <c r="R80" s="80">
        <v>165648</v>
      </c>
      <c r="S80" s="80">
        <v>127943</v>
      </c>
      <c r="T80" s="80">
        <v>95493</v>
      </c>
      <c r="U80" s="80">
        <v>73841</v>
      </c>
      <c r="V80" s="80">
        <v>0</v>
      </c>
      <c r="W80" s="80">
        <v>4935773</v>
      </c>
    </row>
    <row r="81" spans="1:23" ht="12">
      <c r="A81" s="250"/>
      <c r="B81" s="241"/>
      <c r="C81" s="40" t="s">
        <v>40</v>
      </c>
      <c r="D81" s="80">
        <v>4947</v>
      </c>
      <c r="E81" s="80">
        <v>1194</v>
      </c>
      <c r="F81" s="80">
        <v>2225</v>
      </c>
      <c r="G81" s="80">
        <v>2744</v>
      </c>
      <c r="H81" s="80">
        <v>960</v>
      </c>
      <c r="I81" s="80">
        <v>2947</v>
      </c>
      <c r="J81" s="80">
        <v>5393</v>
      </c>
      <c r="K81" s="80">
        <v>6306</v>
      </c>
      <c r="L81" s="80">
        <v>4352</v>
      </c>
      <c r="M81" s="80">
        <v>4823</v>
      </c>
      <c r="N81" s="80">
        <v>4882</v>
      </c>
      <c r="O81" s="80">
        <v>4400</v>
      </c>
      <c r="P81" s="80">
        <v>4349</v>
      </c>
      <c r="Q81" s="80">
        <v>4410</v>
      </c>
      <c r="R81" s="80">
        <v>3569</v>
      </c>
      <c r="S81" s="80">
        <v>2803</v>
      </c>
      <c r="T81" s="80">
        <v>2335</v>
      </c>
      <c r="U81" s="80">
        <v>2117</v>
      </c>
      <c r="V81" s="80">
        <v>0</v>
      </c>
      <c r="W81" s="80">
        <v>64756</v>
      </c>
    </row>
    <row r="82" spans="1:23" ht="12">
      <c r="A82" s="250"/>
      <c r="B82" s="241"/>
      <c r="C82" s="40" t="s">
        <v>41</v>
      </c>
      <c r="D82" s="80">
        <v>682</v>
      </c>
      <c r="E82" s="80">
        <v>4095</v>
      </c>
      <c r="F82" s="80">
        <v>10108</v>
      </c>
      <c r="G82" s="80">
        <v>19136</v>
      </c>
      <c r="H82" s="80">
        <v>18934</v>
      </c>
      <c r="I82" s="80">
        <v>22560</v>
      </c>
      <c r="J82" s="80">
        <v>32169</v>
      </c>
      <c r="K82" s="80">
        <v>33913</v>
      </c>
      <c r="L82" s="80">
        <v>28353</v>
      </c>
      <c r="M82" s="80">
        <v>23438</v>
      </c>
      <c r="N82" s="80">
        <v>20251</v>
      </c>
      <c r="O82" s="80">
        <v>17195</v>
      </c>
      <c r="P82" s="80">
        <v>9886</v>
      </c>
      <c r="Q82" s="80">
        <v>5124</v>
      </c>
      <c r="R82" s="80">
        <v>2403</v>
      </c>
      <c r="S82" s="80">
        <v>1368</v>
      </c>
      <c r="T82" s="80">
        <v>499</v>
      </c>
      <c r="U82" s="80">
        <v>302</v>
      </c>
      <c r="V82" s="80">
        <v>0</v>
      </c>
      <c r="W82" s="80">
        <v>250416</v>
      </c>
    </row>
    <row r="83" spans="1:23" ht="12">
      <c r="A83" s="250"/>
      <c r="B83" s="241"/>
      <c r="C83" s="40" t="s">
        <v>93</v>
      </c>
      <c r="D83" s="80">
        <v>11385</v>
      </c>
      <c r="E83" s="80">
        <v>53222</v>
      </c>
      <c r="F83" s="80">
        <v>64924</v>
      </c>
      <c r="G83" s="80">
        <v>70999</v>
      </c>
      <c r="H83" s="80">
        <v>66486</v>
      </c>
      <c r="I83" s="80">
        <v>77059</v>
      </c>
      <c r="J83" s="80">
        <v>89954</v>
      </c>
      <c r="K83" s="80">
        <v>81865</v>
      </c>
      <c r="L83" s="80">
        <v>67187</v>
      </c>
      <c r="M83" s="80">
        <v>49407</v>
      </c>
      <c r="N83" s="80">
        <v>35876</v>
      </c>
      <c r="O83" s="80">
        <v>23072</v>
      </c>
      <c r="P83" s="80">
        <v>12470</v>
      </c>
      <c r="Q83" s="80">
        <v>5417</v>
      </c>
      <c r="R83" s="80">
        <v>2437</v>
      </c>
      <c r="S83" s="80">
        <v>1544</v>
      </c>
      <c r="T83" s="80">
        <v>516</v>
      </c>
      <c r="U83" s="80">
        <v>188</v>
      </c>
      <c r="V83" s="80">
        <v>0</v>
      </c>
      <c r="W83" s="80">
        <v>714008</v>
      </c>
    </row>
    <row r="84" spans="1:23" ht="12">
      <c r="A84" s="250"/>
      <c r="B84" s="241"/>
      <c r="C84" s="40" t="s">
        <v>94</v>
      </c>
      <c r="D84" s="80">
        <v>150</v>
      </c>
      <c r="E84" s="80">
        <v>987</v>
      </c>
      <c r="F84" s="80">
        <v>1163</v>
      </c>
      <c r="G84" s="80">
        <v>1073</v>
      </c>
      <c r="H84" s="80">
        <v>562</v>
      </c>
      <c r="I84" s="80">
        <v>552</v>
      </c>
      <c r="J84" s="80">
        <v>611</v>
      </c>
      <c r="K84" s="80">
        <v>514</v>
      </c>
      <c r="L84" s="80">
        <v>356</v>
      </c>
      <c r="M84" s="80">
        <v>284</v>
      </c>
      <c r="N84" s="80">
        <v>238</v>
      </c>
      <c r="O84" s="80">
        <v>179</v>
      </c>
      <c r="P84" s="80">
        <v>111</v>
      </c>
      <c r="Q84" s="80">
        <v>73</v>
      </c>
      <c r="R84" s="80">
        <v>46</v>
      </c>
      <c r="S84" s="80">
        <v>36</v>
      </c>
      <c r="T84" s="80">
        <v>31</v>
      </c>
      <c r="U84" s="80">
        <v>19</v>
      </c>
      <c r="V84" s="80">
        <v>0</v>
      </c>
      <c r="W84" s="80">
        <v>6985</v>
      </c>
    </row>
    <row r="85" spans="1:23" ht="12">
      <c r="A85" s="250"/>
      <c r="B85" s="241"/>
      <c r="C85" s="40" t="s">
        <v>42</v>
      </c>
      <c r="D85" s="80">
        <v>74</v>
      </c>
      <c r="E85" s="80">
        <v>362</v>
      </c>
      <c r="F85" s="80">
        <v>154</v>
      </c>
      <c r="G85" s="80">
        <v>102</v>
      </c>
      <c r="H85" s="80">
        <v>44</v>
      </c>
      <c r="I85" s="80">
        <v>19</v>
      </c>
      <c r="J85" s="80">
        <v>39</v>
      </c>
      <c r="K85" s="80">
        <v>35</v>
      </c>
      <c r="L85" s="80">
        <v>52</v>
      </c>
      <c r="M85" s="80">
        <v>61</v>
      </c>
      <c r="N85" s="80">
        <v>73</v>
      </c>
      <c r="O85" s="80">
        <v>75</v>
      </c>
      <c r="P85" s="80">
        <v>33</v>
      </c>
      <c r="Q85" s="80">
        <v>16</v>
      </c>
      <c r="R85" s="80">
        <v>4</v>
      </c>
      <c r="S85" s="80">
        <v>13</v>
      </c>
      <c r="T85" s="80">
        <v>5</v>
      </c>
      <c r="U85" s="80">
        <v>1</v>
      </c>
      <c r="V85" s="80">
        <v>0</v>
      </c>
      <c r="W85" s="80">
        <v>1162</v>
      </c>
    </row>
    <row r="86" spans="1:23" ht="12">
      <c r="A86" s="250"/>
      <c r="B86" s="241"/>
      <c r="C86" s="40" t="s">
        <v>43</v>
      </c>
      <c r="D86" s="80">
        <v>2615</v>
      </c>
      <c r="E86" s="80">
        <v>2201</v>
      </c>
      <c r="F86" s="80">
        <v>2659</v>
      </c>
      <c r="G86" s="80">
        <v>2675</v>
      </c>
      <c r="H86" s="80">
        <v>2645</v>
      </c>
      <c r="I86" s="80">
        <v>3651</v>
      </c>
      <c r="J86" s="80">
        <v>4781</v>
      </c>
      <c r="K86" s="80">
        <v>4706</v>
      </c>
      <c r="L86" s="80">
        <v>5130</v>
      </c>
      <c r="M86" s="80">
        <v>6225</v>
      </c>
      <c r="N86" s="80">
        <v>7160</v>
      </c>
      <c r="O86" s="80">
        <v>6095</v>
      </c>
      <c r="P86" s="80">
        <v>4193</v>
      </c>
      <c r="Q86" s="80">
        <v>2358</v>
      </c>
      <c r="R86" s="80">
        <v>1452</v>
      </c>
      <c r="S86" s="80">
        <v>998</v>
      </c>
      <c r="T86" s="80">
        <v>566</v>
      </c>
      <c r="U86" s="80">
        <v>229</v>
      </c>
      <c r="V86" s="80">
        <v>0</v>
      </c>
      <c r="W86" s="80">
        <v>60339</v>
      </c>
    </row>
    <row r="87" spans="1:23" ht="12">
      <c r="A87" s="250"/>
      <c r="B87" s="241"/>
      <c r="C87" s="40" t="s">
        <v>44</v>
      </c>
      <c r="D87" s="80">
        <v>5134</v>
      </c>
      <c r="E87" s="80">
        <v>10857</v>
      </c>
      <c r="F87" s="80">
        <v>10919</v>
      </c>
      <c r="G87" s="80">
        <v>14523</v>
      </c>
      <c r="H87" s="80">
        <v>17416</v>
      </c>
      <c r="I87" s="80">
        <v>18068</v>
      </c>
      <c r="J87" s="80">
        <v>17753</v>
      </c>
      <c r="K87" s="80">
        <v>15870</v>
      </c>
      <c r="L87" s="80">
        <v>18444</v>
      </c>
      <c r="M87" s="80">
        <v>26714</v>
      </c>
      <c r="N87" s="80">
        <v>34492</v>
      </c>
      <c r="O87" s="80">
        <v>28048</v>
      </c>
      <c r="P87" s="80">
        <v>23270</v>
      </c>
      <c r="Q87" s="80">
        <v>16527</v>
      </c>
      <c r="R87" s="80">
        <v>10974</v>
      </c>
      <c r="S87" s="80">
        <v>7928</v>
      </c>
      <c r="T87" s="80">
        <v>4647</v>
      </c>
      <c r="U87" s="80">
        <v>2122</v>
      </c>
      <c r="V87" s="80">
        <v>0</v>
      </c>
      <c r="W87" s="80">
        <v>283706</v>
      </c>
    </row>
    <row r="88" spans="1:23" ht="12">
      <c r="A88" s="250"/>
      <c r="B88" s="241"/>
      <c r="C88" s="40" t="s">
        <v>45</v>
      </c>
      <c r="D88" s="80">
        <v>34087</v>
      </c>
      <c r="E88" s="80">
        <v>36347</v>
      </c>
      <c r="F88" s="80">
        <v>8951</v>
      </c>
      <c r="G88" s="80">
        <v>6097</v>
      </c>
      <c r="H88" s="80">
        <v>4641</v>
      </c>
      <c r="I88" s="80">
        <v>5725</v>
      </c>
      <c r="J88" s="80">
        <v>6070</v>
      </c>
      <c r="K88" s="80">
        <v>6428</v>
      </c>
      <c r="L88" s="80">
        <v>6214</v>
      </c>
      <c r="M88" s="80">
        <v>6040</v>
      </c>
      <c r="N88" s="80">
        <v>6609</v>
      </c>
      <c r="O88" s="80">
        <v>6830</v>
      </c>
      <c r="P88" s="80">
        <v>5310</v>
      </c>
      <c r="Q88" s="80">
        <v>3720</v>
      </c>
      <c r="R88" s="80">
        <v>2598</v>
      </c>
      <c r="S88" s="80">
        <v>2100</v>
      </c>
      <c r="T88" s="80">
        <v>1617</v>
      </c>
      <c r="U88" s="80">
        <v>1234</v>
      </c>
      <c r="V88" s="80">
        <v>0</v>
      </c>
      <c r="W88" s="80">
        <v>150618</v>
      </c>
    </row>
    <row r="89" spans="1:23" ht="12">
      <c r="A89" s="250"/>
      <c r="B89" s="241"/>
      <c r="C89" s="40" t="s">
        <v>46</v>
      </c>
      <c r="D89" s="80">
        <v>365</v>
      </c>
      <c r="E89" s="80">
        <v>983</v>
      </c>
      <c r="F89" s="80">
        <v>2503</v>
      </c>
      <c r="G89" s="80">
        <v>3260</v>
      </c>
      <c r="H89" s="80">
        <v>2870</v>
      </c>
      <c r="I89" s="80">
        <v>4233</v>
      </c>
      <c r="J89" s="80">
        <v>4981</v>
      </c>
      <c r="K89" s="80">
        <v>5496</v>
      </c>
      <c r="L89" s="80">
        <v>5078</v>
      </c>
      <c r="M89" s="80">
        <v>5000</v>
      </c>
      <c r="N89" s="80">
        <v>4550</v>
      </c>
      <c r="O89" s="80">
        <v>3849</v>
      </c>
      <c r="P89" s="80">
        <v>2866</v>
      </c>
      <c r="Q89" s="80">
        <v>1928</v>
      </c>
      <c r="R89" s="80">
        <v>910</v>
      </c>
      <c r="S89" s="80">
        <v>458</v>
      </c>
      <c r="T89" s="80">
        <v>258</v>
      </c>
      <c r="U89" s="80">
        <v>173</v>
      </c>
      <c r="V89" s="80">
        <v>0</v>
      </c>
      <c r="W89" s="80">
        <v>49761</v>
      </c>
    </row>
    <row r="90" spans="1:23" ht="12">
      <c r="A90" s="250"/>
      <c r="B90" s="241"/>
      <c r="C90" s="40" t="s">
        <v>47</v>
      </c>
      <c r="D90" s="80">
        <v>19773</v>
      </c>
      <c r="E90" s="80">
        <v>13343</v>
      </c>
      <c r="F90" s="80">
        <v>12786</v>
      </c>
      <c r="G90" s="80">
        <v>14416</v>
      </c>
      <c r="H90" s="80">
        <v>13788</v>
      </c>
      <c r="I90" s="80">
        <v>17107</v>
      </c>
      <c r="J90" s="80">
        <v>21456</v>
      </c>
      <c r="K90" s="80">
        <v>24188</v>
      </c>
      <c r="L90" s="80">
        <v>26951</v>
      </c>
      <c r="M90" s="80">
        <v>32866</v>
      </c>
      <c r="N90" s="80">
        <v>34165</v>
      </c>
      <c r="O90" s="80">
        <v>33817</v>
      </c>
      <c r="P90" s="80">
        <v>28407</v>
      </c>
      <c r="Q90" s="80">
        <v>20593</v>
      </c>
      <c r="R90" s="80">
        <v>13689</v>
      </c>
      <c r="S90" s="80">
        <v>9778</v>
      </c>
      <c r="T90" s="80">
        <v>7244</v>
      </c>
      <c r="U90" s="80">
        <v>4669</v>
      </c>
      <c r="V90" s="80">
        <v>0</v>
      </c>
      <c r="W90" s="80">
        <v>349036</v>
      </c>
    </row>
    <row r="91" spans="1:23" ht="12">
      <c r="A91" s="250"/>
      <c r="B91" s="241"/>
      <c r="C91" s="40" t="s">
        <v>48</v>
      </c>
      <c r="D91" s="80">
        <v>472</v>
      </c>
      <c r="E91" s="80">
        <v>273</v>
      </c>
      <c r="F91" s="80">
        <v>855</v>
      </c>
      <c r="G91" s="80">
        <v>4438</v>
      </c>
      <c r="H91" s="80">
        <v>7944</v>
      </c>
      <c r="I91" s="80">
        <v>11307</v>
      </c>
      <c r="J91" s="80">
        <v>11860</v>
      </c>
      <c r="K91" s="80">
        <v>12375</v>
      </c>
      <c r="L91" s="80">
        <v>12924</v>
      </c>
      <c r="M91" s="80">
        <v>14006</v>
      </c>
      <c r="N91" s="80">
        <v>14350</v>
      </c>
      <c r="O91" s="80">
        <v>13924</v>
      </c>
      <c r="P91" s="80">
        <v>10116</v>
      </c>
      <c r="Q91" s="80">
        <v>6639</v>
      </c>
      <c r="R91" s="80">
        <v>3791</v>
      </c>
      <c r="S91" s="80">
        <v>2021</v>
      </c>
      <c r="T91" s="80">
        <v>1060</v>
      </c>
      <c r="U91" s="80">
        <v>470</v>
      </c>
      <c r="V91" s="80">
        <v>0</v>
      </c>
      <c r="W91" s="80">
        <v>128825</v>
      </c>
    </row>
    <row r="92" spans="1:23" ht="12">
      <c r="A92" s="250"/>
      <c r="B92" s="241"/>
      <c r="C92" s="40" t="s">
        <v>49</v>
      </c>
      <c r="D92" s="80">
        <v>2259</v>
      </c>
      <c r="E92" s="80">
        <v>265</v>
      </c>
      <c r="F92" s="80">
        <v>94</v>
      </c>
      <c r="G92" s="80">
        <v>171</v>
      </c>
      <c r="H92" s="80">
        <v>318</v>
      </c>
      <c r="I92" s="80">
        <v>591</v>
      </c>
      <c r="J92" s="80">
        <v>710</v>
      </c>
      <c r="K92" s="80">
        <v>900</v>
      </c>
      <c r="L92" s="80">
        <v>1143</v>
      </c>
      <c r="M92" s="80">
        <v>1301</v>
      </c>
      <c r="N92" s="80">
        <v>1496</v>
      </c>
      <c r="O92" s="80">
        <v>1340</v>
      </c>
      <c r="P92" s="80">
        <v>1338</v>
      </c>
      <c r="Q92" s="80">
        <v>973</v>
      </c>
      <c r="R92" s="80">
        <v>648</v>
      </c>
      <c r="S92" s="80">
        <v>699</v>
      </c>
      <c r="T92" s="80">
        <v>663</v>
      </c>
      <c r="U92" s="80">
        <v>230</v>
      </c>
      <c r="V92" s="80">
        <v>0</v>
      </c>
      <c r="W92" s="80">
        <v>15139</v>
      </c>
    </row>
    <row r="93" spans="1:23" ht="12">
      <c r="A93" s="250"/>
      <c r="B93" s="241"/>
      <c r="C93" s="40" t="s">
        <v>50</v>
      </c>
      <c r="D93" s="80">
        <v>3524</v>
      </c>
      <c r="E93" s="80">
        <v>11</v>
      </c>
      <c r="F93" s="80">
        <v>71</v>
      </c>
      <c r="G93" s="80">
        <v>2966</v>
      </c>
      <c r="H93" s="80">
        <v>7246</v>
      </c>
      <c r="I93" s="80">
        <v>19069</v>
      </c>
      <c r="J93" s="80">
        <v>30723</v>
      </c>
      <c r="K93" s="80">
        <v>20352</v>
      </c>
      <c r="L93" s="80">
        <v>6819</v>
      </c>
      <c r="M93" s="80">
        <v>2326</v>
      </c>
      <c r="N93" s="80">
        <v>1348</v>
      </c>
      <c r="O93" s="80">
        <v>785</v>
      </c>
      <c r="P93" s="80">
        <v>416</v>
      </c>
      <c r="Q93" s="80">
        <v>201</v>
      </c>
      <c r="R93" s="80">
        <v>108</v>
      </c>
      <c r="S93" s="80">
        <v>60</v>
      </c>
      <c r="T93" s="80">
        <v>16</v>
      </c>
      <c r="U93" s="80">
        <v>9</v>
      </c>
      <c r="V93" s="80">
        <v>0</v>
      </c>
      <c r="W93" s="80">
        <v>96050</v>
      </c>
    </row>
    <row r="94" spans="1:23" ht="12">
      <c r="A94" s="250"/>
      <c r="B94" s="241"/>
      <c r="C94" s="40" t="s">
        <v>51</v>
      </c>
      <c r="D94" s="80">
        <v>0</v>
      </c>
      <c r="E94" s="80">
        <v>0</v>
      </c>
      <c r="F94" s="80">
        <v>2</v>
      </c>
      <c r="G94" s="80">
        <v>587</v>
      </c>
      <c r="H94" s="80">
        <v>1265</v>
      </c>
      <c r="I94" s="80">
        <v>3370</v>
      </c>
      <c r="J94" s="80">
        <v>5288</v>
      </c>
      <c r="K94" s="80">
        <v>2826</v>
      </c>
      <c r="L94" s="80">
        <v>494</v>
      </c>
      <c r="M94" s="80">
        <v>22</v>
      </c>
      <c r="N94" s="80">
        <v>2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18</v>
      </c>
      <c r="W94" s="80">
        <v>13874</v>
      </c>
    </row>
    <row r="95" spans="1:23" ht="12">
      <c r="A95" s="250"/>
      <c r="B95" s="241"/>
      <c r="C95" s="40" t="s">
        <v>52</v>
      </c>
      <c r="D95" s="80">
        <v>804</v>
      </c>
      <c r="E95" s="80">
        <v>1293</v>
      </c>
      <c r="F95" s="80">
        <v>1390</v>
      </c>
      <c r="G95" s="80">
        <v>629</v>
      </c>
      <c r="H95" s="80">
        <v>580</v>
      </c>
      <c r="I95" s="80">
        <v>816</v>
      </c>
      <c r="J95" s="80">
        <v>1102</v>
      </c>
      <c r="K95" s="80">
        <v>1144</v>
      </c>
      <c r="L95" s="80">
        <v>1565</v>
      </c>
      <c r="M95" s="80">
        <v>2015</v>
      </c>
      <c r="N95" s="80">
        <v>2448</v>
      </c>
      <c r="O95" s="80">
        <v>2387</v>
      </c>
      <c r="P95" s="80">
        <v>1895</v>
      </c>
      <c r="Q95" s="80">
        <v>1327</v>
      </c>
      <c r="R95" s="80">
        <v>873</v>
      </c>
      <c r="S95" s="80">
        <v>578</v>
      </c>
      <c r="T95" s="80">
        <v>399</v>
      </c>
      <c r="U95" s="80">
        <v>235</v>
      </c>
      <c r="V95" s="80">
        <v>0</v>
      </c>
      <c r="W95" s="80">
        <v>21480</v>
      </c>
    </row>
    <row r="96" spans="1:23" ht="12">
      <c r="A96" s="250"/>
      <c r="B96" s="241"/>
      <c r="C96" s="43" t="s">
        <v>17</v>
      </c>
      <c r="D96" s="83">
        <v>357753</v>
      </c>
      <c r="E96" s="83">
        <v>213838</v>
      </c>
      <c r="F96" s="83">
        <v>282904</v>
      </c>
      <c r="G96" s="83">
        <v>367081</v>
      </c>
      <c r="H96" s="83">
        <v>339727</v>
      </c>
      <c r="I96" s="83">
        <v>475027</v>
      </c>
      <c r="J96" s="83">
        <v>612455</v>
      </c>
      <c r="K96" s="83">
        <v>615053</v>
      </c>
      <c r="L96" s="83">
        <v>595822</v>
      </c>
      <c r="M96" s="83">
        <v>652068</v>
      </c>
      <c r="N96" s="83">
        <v>703877</v>
      </c>
      <c r="O96" s="83">
        <v>619062</v>
      </c>
      <c r="P96" s="83">
        <v>480227</v>
      </c>
      <c r="Q96" s="83">
        <v>332572</v>
      </c>
      <c r="R96" s="83">
        <v>213165</v>
      </c>
      <c r="S96" s="83">
        <v>160485</v>
      </c>
      <c r="T96" s="83">
        <v>116355</v>
      </c>
      <c r="U96" s="83">
        <v>86184</v>
      </c>
      <c r="V96" s="83">
        <v>18</v>
      </c>
      <c r="W96" s="83">
        <v>7223673</v>
      </c>
    </row>
    <row r="97" spans="1:23" ht="12">
      <c r="A97" s="250"/>
      <c r="B97" s="241" t="s">
        <v>30</v>
      </c>
      <c r="C97" s="40" t="s">
        <v>53</v>
      </c>
      <c r="D97" s="80">
        <v>103</v>
      </c>
      <c r="E97" s="80">
        <v>49</v>
      </c>
      <c r="F97" s="80">
        <v>82</v>
      </c>
      <c r="G97" s="80">
        <v>94</v>
      </c>
      <c r="H97" s="80">
        <v>124</v>
      </c>
      <c r="I97" s="80">
        <v>224</v>
      </c>
      <c r="J97" s="80">
        <v>496</v>
      </c>
      <c r="K97" s="80">
        <v>663</v>
      </c>
      <c r="L97" s="80">
        <v>812</v>
      </c>
      <c r="M97" s="80">
        <v>965</v>
      </c>
      <c r="N97" s="80">
        <v>1064</v>
      </c>
      <c r="O97" s="80">
        <v>960</v>
      </c>
      <c r="P97" s="80">
        <v>666</v>
      </c>
      <c r="Q97" s="80">
        <v>385</v>
      </c>
      <c r="R97" s="80">
        <v>250</v>
      </c>
      <c r="S97" s="80">
        <v>164</v>
      </c>
      <c r="T97" s="80">
        <v>83</v>
      </c>
      <c r="U97" s="80">
        <v>48</v>
      </c>
      <c r="V97" s="80">
        <v>0</v>
      </c>
      <c r="W97" s="80">
        <v>7232</v>
      </c>
    </row>
    <row r="98" spans="1:23" ht="12">
      <c r="A98" s="250"/>
      <c r="B98" s="241"/>
      <c r="C98" s="40" t="s">
        <v>44</v>
      </c>
      <c r="D98" s="80">
        <v>171</v>
      </c>
      <c r="E98" s="80">
        <v>138</v>
      </c>
      <c r="F98" s="80">
        <v>249</v>
      </c>
      <c r="G98" s="80">
        <v>528</v>
      </c>
      <c r="H98" s="80">
        <v>1356</v>
      </c>
      <c r="I98" s="80">
        <v>1957</v>
      </c>
      <c r="J98" s="80">
        <v>2338</v>
      </c>
      <c r="K98" s="80">
        <v>1754</v>
      </c>
      <c r="L98" s="80">
        <v>1272</v>
      </c>
      <c r="M98" s="80">
        <v>1792</v>
      </c>
      <c r="N98" s="80">
        <v>2114</v>
      </c>
      <c r="O98" s="80">
        <v>2198</v>
      </c>
      <c r="P98" s="80">
        <v>1749</v>
      </c>
      <c r="Q98" s="80">
        <v>1342</v>
      </c>
      <c r="R98" s="80">
        <v>1030</v>
      </c>
      <c r="S98" s="80">
        <v>892</v>
      </c>
      <c r="T98" s="80">
        <v>528</v>
      </c>
      <c r="U98" s="80">
        <v>281</v>
      </c>
      <c r="V98" s="80">
        <v>0</v>
      </c>
      <c r="W98" s="80">
        <v>21689</v>
      </c>
    </row>
    <row r="99" spans="1:23" ht="12">
      <c r="A99" s="250"/>
      <c r="B99" s="241"/>
      <c r="C99" s="40" t="s">
        <v>45</v>
      </c>
      <c r="D99" s="80">
        <v>2124</v>
      </c>
      <c r="E99" s="80">
        <v>1837</v>
      </c>
      <c r="F99" s="80">
        <v>697</v>
      </c>
      <c r="G99" s="80">
        <v>1267</v>
      </c>
      <c r="H99" s="80">
        <v>1450</v>
      </c>
      <c r="I99" s="80">
        <v>1248</v>
      </c>
      <c r="J99" s="80">
        <v>1196</v>
      </c>
      <c r="K99" s="80">
        <v>1004</v>
      </c>
      <c r="L99" s="80">
        <v>702</v>
      </c>
      <c r="M99" s="80">
        <v>607</v>
      </c>
      <c r="N99" s="80">
        <v>443</v>
      </c>
      <c r="O99" s="80">
        <v>406</v>
      </c>
      <c r="P99" s="80">
        <v>269</v>
      </c>
      <c r="Q99" s="80">
        <v>113</v>
      </c>
      <c r="R99" s="80">
        <v>57</v>
      </c>
      <c r="S99" s="80">
        <v>29</v>
      </c>
      <c r="T99" s="80">
        <v>31</v>
      </c>
      <c r="U99" s="80">
        <v>22</v>
      </c>
      <c r="V99" s="80">
        <v>0</v>
      </c>
      <c r="W99" s="80">
        <v>13502</v>
      </c>
    </row>
    <row r="100" spans="1:23" ht="12">
      <c r="A100" s="250"/>
      <c r="B100" s="241"/>
      <c r="C100" s="40" t="s">
        <v>54</v>
      </c>
      <c r="D100" s="80">
        <v>75</v>
      </c>
      <c r="E100" s="80">
        <v>60</v>
      </c>
      <c r="F100" s="80">
        <v>88</v>
      </c>
      <c r="G100" s="80">
        <v>403</v>
      </c>
      <c r="H100" s="80">
        <v>415</v>
      </c>
      <c r="I100" s="80">
        <v>516</v>
      </c>
      <c r="J100" s="80">
        <v>658</v>
      </c>
      <c r="K100" s="80">
        <v>724</v>
      </c>
      <c r="L100" s="80">
        <v>714</v>
      </c>
      <c r="M100" s="80">
        <v>730</v>
      </c>
      <c r="N100" s="80">
        <v>801</v>
      </c>
      <c r="O100" s="80">
        <v>706</v>
      </c>
      <c r="P100" s="80">
        <v>469</v>
      </c>
      <c r="Q100" s="80">
        <v>325</v>
      </c>
      <c r="R100" s="80">
        <v>164</v>
      </c>
      <c r="S100" s="80">
        <v>72</v>
      </c>
      <c r="T100" s="80">
        <v>28</v>
      </c>
      <c r="U100" s="80">
        <v>6</v>
      </c>
      <c r="V100" s="80">
        <v>0</v>
      </c>
      <c r="W100" s="80">
        <v>6954</v>
      </c>
    </row>
    <row r="101" spans="1:23" ht="12">
      <c r="A101" s="250"/>
      <c r="B101" s="241"/>
      <c r="C101" s="40" t="s">
        <v>55</v>
      </c>
      <c r="D101" s="80">
        <v>857</v>
      </c>
      <c r="E101" s="80">
        <v>418</v>
      </c>
      <c r="F101" s="80">
        <v>266</v>
      </c>
      <c r="G101" s="80">
        <v>318</v>
      </c>
      <c r="H101" s="80">
        <v>323</v>
      </c>
      <c r="I101" s="80">
        <v>311</v>
      </c>
      <c r="J101" s="80">
        <v>327</v>
      </c>
      <c r="K101" s="80">
        <v>442</v>
      </c>
      <c r="L101" s="80">
        <v>466</v>
      </c>
      <c r="M101" s="80">
        <v>506</v>
      </c>
      <c r="N101" s="80">
        <v>435</v>
      </c>
      <c r="O101" s="80">
        <v>335</v>
      </c>
      <c r="P101" s="80">
        <v>270</v>
      </c>
      <c r="Q101" s="80">
        <v>135</v>
      </c>
      <c r="R101" s="80">
        <v>86</v>
      </c>
      <c r="S101" s="80">
        <v>65</v>
      </c>
      <c r="T101" s="80">
        <v>49</v>
      </c>
      <c r="U101" s="80">
        <v>40</v>
      </c>
      <c r="V101" s="80">
        <v>0</v>
      </c>
      <c r="W101" s="80">
        <v>5649</v>
      </c>
    </row>
    <row r="102" spans="1:23" ht="12">
      <c r="A102" s="250"/>
      <c r="B102" s="241"/>
      <c r="C102" s="40" t="s">
        <v>56</v>
      </c>
      <c r="D102" s="80">
        <v>1067</v>
      </c>
      <c r="E102" s="80">
        <v>1203</v>
      </c>
      <c r="F102" s="80">
        <v>2179</v>
      </c>
      <c r="G102" s="80">
        <v>2466</v>
      </c>
      <c r="H102" s="80">
        <v>2731</v>
      </c>
      <c r="I102" s="80">
        <v>3561</v>
      </c>
      <c r="J102" s="80">
        <v>4390</v>
      </c>
      <c r="K102" s="80">
        <v>4719</v>
      </c>
      <c r="L102" s="80">
        <v>4324</v>
      </c>
      <c r="M102" s="80">
        <v>4333</v>
      </c>
      <c r="N102" s="80">
        <v>4574</v>
      </c>
      <c r="O102" s="80">
        <v>3959</v>
      </c>
      <c r="P102" s="80">
        <v>3021</v>
      </c>
      <c r="Q102" s="80">
        <v>2098</v>
      </c>
      <c r="R102" s="80">
        <v>1269</v>
      </c>
      <c r="S102" s="80">
        <v>763</v>
      </c>
      <c r="T102" s="80">
        <v>544</v>
      </c>
      <c r="U102" s="80">
        <v>303</v>
      </c>
      <c r="V102" s="80">
        <v>0</v>
      </c>
      <c r="W102" s="80">
        <v>47504</v>
      </c>
    </row>
    <row r="103" spans="1:23" ht="12">
      <c r="A103" s="250"/>
      <c r="B103" s="241"/>
      <c r="C103" s="40" t="s">
        <v>57</v>
      </c>
      <c r="D103" s="80">
        <v>42</v>
      </c>
      <c r="E103" s="80">
        <v>9</v>
      </c>
      <c r="F103" s="80">
        <v>30</v>
      </c>
      <c r="G103" s="80">
        <v>111</v>
      </c>
      <c r="H103" s="80">
        <v>174</v>
      </c>
      <c r="I103" s="80">
        <v>290</v>
      </c>
      <c r="J103" s="80">
        <v>530</v>
      </c>
      <c r="K103" s="80">
        <v>767</v>
      </c>
      <c r="L103" s="80">
        <v>913</v>
      </c>
      <c r="M103" s="80">
        <v>1114</v>
      </c>
      <c r="N103" s="80">
        <v>1102</v>
      </c>
      <c r="O103" s="80">
        <v>1027</v>
      </c>
      <c r="P103" s="80">
        <v>877</v>
      </c>
      <c r="Q103" s="80">
        <v>540</v>
      </c>
      <c r="R103" s="80">
        <v>274</v>
      </c>
      <c r="S103" s="80">
        <v>154</v>
      </c>
      <c r="T103" s="80">
        <v>137</v>
      </c>
      <c r="U103" s="80">
        <v>49</v>
      </c>
      <c r="V103" s="80">
        <v>0</v>
      </c>
      <c r="W103" s="80">
        <v>8140</v>
      </c>
    </row>
    <row r="104" spans="1:23" ht="12">
      <c r="A104" s="250"/>
      <c r="B104" s="241"/>
      <c r="C104" s="40" t="s">
        <v>58</v>
      </c>
      <c r="D104" s="80">
        <v>48</v>
      </c>
      <c r="E104" s="80">
        <v>3</v>
      </c>
      <c r="F104" s="80">
        <v>16</v>
      </c>
      <c r="G104" s="80">
        <v>34</v>
      </c>
      <c r="H104" s="80">
        <v>42</v>
      </c>
      <c r="I104" s="80">
        <v>28</v>
      </c>
      <c r="J104" s="80">
        <v>45</v>
      </c>
      <c r="K104" s="80">
        <v>43</v>
      </c>
      <c r="L104" s="80">
        <v>62</v>
      </c>
      <c r="M104" s="80">
        <v>71</v>
      </c>
      <c r="N104" s="80">
        <v>66</v>
      </c>
      <c r="O104" s="80">
        <v>91</v>
      </c>
      <c r="P104" s="80">
        <v>115</v>
      </c>
      <c r="Q104" s="80">
        <v>80</v>
      </c>
      <c r="R104" s="80">
        <v>38</v>
      </c>
      <c r="S104" s="80">
        <v>41</v>
      </c>
      <c r="T104" s="80">
        <v>12</v>
      </c>
      <c r="U104" s="80">
        <v>24</v>
      </c>
      <c r="V104" s="80">
        <v>0</v>
      </c>
      <c r="W104" s="80">
        <v>859</v>
      </c>
    </row>
    <row r="105" spans="1:23" ht="12">
      <c r="A105" s="250"/>
      <c r="B105" s="241"/>
      <c r="C105" s="40" t="s">
        <v>59</v>
      </c>
      <c r="D105" s="80">
        <v>729</v>
      </c>
      <c r="E105" s="80">
        <v>611</v>
      </c>
      <c r="F105" s="80">
        <v>864</v>
      </c>
      <c r="G105" s="80">
        <v>1069</v>
      </c>
      <c r="H105" s="80">
        <v>1512</v>
      </c>
      <c r="I105" s="80">
        <v>2195</v>
      </c>
      <c r="J105" s="80">
        <v>2897</v>
      </c>
      <c r="K105" s="80">
        <v>2819</v>
      </c>
      <c r="L105" s="80">
        <v>2321</v>
      </c>
      <c r="M105" s="80">
        <v>2121</v>
      </c>
      <c r="N105" s="80">
        <v>2199</v>
      </c>
      <c r="O105" s="80">
        <v>1812</v>
      </c>
      <c r="P105" s="80">
        <v>1215</v>
      </c>
      <c r="Q105" s="80">
        <v>667</v>
      </c>
      <c r="R105" s="80">
        <v>399</v>
      </c>
      <c r="S105" s="80">
        <v>217</v>
      </c>
      <c r="T105" s="80">
        <v>142</v>
      </c>
      <c r="U105" s="80">
        <v>96</v>
      </c>
      <c r="V105" s="80">
        <v>0</v>
      </c>
      <c r="W105" s="80">
        <v>23885</v>
      </c>
    </row>
    <row r="106" spans="1:23" ht="12">
      <c r="A106" s="250"/>
      <c r="B106" s="241"/>
      <c r="C106" s="40" t="s">
        <v>60</v>
      </c>
      <c r="D106" s="80">
        <v>35</v>
      </c>
      <c r="E106" s="80">
        <v>6</v>
      </c>
      <c r="F106" s="80">
        <v>29</v>
      </c>
      <c r="G106" s="80">
        <v>156</v>
      </c>
      <c r="H106" s="80">
        <v>132</v>
      </c>
      <c r="I106" s="80">
        <v>172</v>
      </c>
      <c r="J106" s="80">
        <v>197</v>
      </c>
      <c r="K106" s="80">
        <v>201</v>
      </c>
      <c r="L106" s="80">
        <v>185</v>
      </c>
      <c r="M106" s="80">
        <v>184</v>
      </c>
      <c r="N106" s="80">
        <v>155</v>
      </c>
      <c r="O106" s="80">
        <v>148</v>
      </c>
      <c r="P106" s="80">
        <v>104</v>
      </c>
      <c r="Q106" s="80">
        <v>54</v>
      </c>
      <c r="R106" s="80">
        <v>34</v>
      </c>
      <c r="S106" s="80">
        <v>11</v>
      </c>
      <c r="T106" s="80">
        <v>16</v>
      </c>
      <c r="U106" s="80">
        <v>6</v>
      </c>
      <c r="V106" s="80">
        <v>0</v>
      </c>
      <c r="W106" s="80">
        <v>1825</v>
      </c>
    </row>
    <row r="107" spans="1:23" ht="12">
      <c r="A107" s="250"/>
      <c r="B107" s="241"/>
      <c r="C107" s="40" t="s">
        <v>61</v>
      </c>
      <c r="D107" s="80">
        <v>138</v>
      </c>
      <c r="E107" s="80">
        <v>44</v>
      </c>
      <c r="F107" s="80">
        <v>14</v>
      </c>
      <c r="G107" s="80">
        <v>74</v>
      </c>
      <c r="H107" s="80">
        <v>120</v>
      </c>
      <c r="I107" s="80">
        <v>166</v>
      </c>
      <c r="J107" s="80">
        <v>316</v>
      </c>
      <c r="K107" s="80">
        <v>312</v>
      </c>
      <c r="L107" s="80">
        <v>350</v>
      </c>
      <c r="M107" s="80">
        <v>429</v>
      </c>
      <c r="N107" s="80">
        <v>365</v>
      </c>
      <c r="O107" s="80">
        <v>284</v>
      </c>
      <c r="P107" s="80">
        <v>265</v>
      </c>
      <c r="Q107" s="80">
        <v>132</v>
      </c>
      <c r="R107" s="80">
        <v>77</v>
      </c>
      <c r="S107" s="80">
        <v>55</v>
      </c>
      <c r="T107" s="80">
        <v>39</v>
      </c>
      <c r="U107" s="80">
        <v>11</v>
      </c>
      <c r="V107" s="80">
        <v>0</v>
      </c>
      <c r="W107" s="80">
        <v>3191</v>
      </c>
    </row>
    <row r="108" spans="1:23" ht="12">
      <c r="A108" s="250"/>
      <c r="B108" s="241"/>
      <c r="C108" s="40" t="s">
        <v>62</v>
      </c>
      <c r="D108" s="80">
        <v>1</v>
      </c>
      <c r="E108" s="80">
        <v>4</v>
      </c>
      <c r="F108" s="80">
        <v>20</v>
      </c>
      <c r="G108" s="80">
        <v>126</v>
      </c>
      <c r="H108" s="80">
        <v>180</v>
      </c>
      <c r="I108" s="80">
        <v>169</v>
      </c>
      <c r="J108" s="80">
        <v>197</v>
      </c>
      <c r="K108" s="80">
        <v>243</v>
      </c>
      <c r="L108" s="80">
        <v>285</v>
      </c>
      <c r="M108" s="80">
        <v>323</v>
      </c>
      <c r="N108" s="80">
        <v>207</v>
      </c>
      <c r="O108" s="80">
        <v>160</v>
      </c>
      <c r="P108" s="80">
        <v>124</v>
      </c>
      <c r="Q108" s="80">
        <v>98</v>
      </c>
      <c r="R108" s="80">
        <v>39</v>
      </c>
      <c r="S108" s="80">
        <v>23</v>
      </c>
      <c r="T108" s="80">
        <v>7</v>
      </c>
      <c r="U108" s="80">
        <v>1</v>
      </c>
      <c r="V108" s="80">
        <v>0</v>
      </c>
      <c r="W108" s="80">
        <v>2207</v>
      </c>
    </row>
    <row r="109" spans="1:23" ht="12">
      <c r="A109" s="250"/>
      <c r="B109" s="241"/>
      <c r="C109" s="40" t="s">
        <v>63</v>
      </c>
      <c r="D109" s="80">
        <v>21</v>
      </c>
      <c r="E109" s="80">
        <v>18</v>
      </c>
      <c r="F109" s="80">
        <v>140</v>
      </c>
      <c r="G109" s="80">
        <v>247</v>
      </c>
      <c r="H109" s="80">
        <v>434</v>
      </c>
      <c r="I109" s="80">
        <v>1148</v>
      </c>
      <c r="J109" s="80">
        <v>2312</v>
      </c>
      <c r="K109" s="80">
        <v>3100</v>
      </c>
      <c r="L109" s="80">
        <v>3036</v>
      </c>
      <c r="M109" s="80">
        <v>2710</v>
      </c>
      <c r="N109" s="80">
        <v>1475</v>
      </c>
      <c r="O109" s="80">
        <v>707</v>
      </c>
      <c r="P109" s="80">
        <v>462</v>
      </c>
      <c r="Q109" s="80">
        <v>222</v>
      </c>
      <c r="R109" s="80">
        <v>136</v>
      </c>
      <c r="S109" s="80">
        <v>69</v>
      </c>
      <c r="T109" s="80">
        <v>38</v>
      </c>
      <c r="U109" s="80">
        <v>4</v>
      </c>
      <c r="V109" s="80">
        <v>0</v>
      </c>
      <c r="W109" s="80">
        <v>16279</v>
      </c>
    </row>
    <row r="110" spans="1:23" ht="12">
      <c r="A110" s="250"/>
      <c r="B110" s="241"/>
      <c r="C110" s="40" t="s">
        <v>64</v>
      </c>
      <c r="D110" s="80">
        <v>0</v>
      </c>
      <c r="E110" s="80">
        <v>0</v>
      </c>
      <c r="F110" s="80">
        <v>10</v>
      </c>
      <c r="G110" s="80">
        <v>170</v>
      </c>
      <c r="H110" s="80">
        <v>396</v>
      </c>
      <c r="I110" s="80">
        <v>1018</v>
      </c>
      <c r="J110" s="80">
        <v>1837</v>
      </c>
      <c r="K110" s="80">
        <v>1887</v>
      </c>
      <c r="L110" s="80">
        <v>1120</v>
      </c>
      <c r="M110" s="80">
        <v>553</v>
      </c>
      <c r="N110" s="80">
        <v>377</v>
      </c>
      <c r="O110" s="80">
        <v>200</v>
      </c>
      <c r="P110" s="80">
        <v>118</v>
      </c>
      <c r="Q110" s="80">
        <v>60</v>
      </c>
      <c r="R110" s="80">
        <v>17</v>
      </c>
      <c r="S110" s="80">
        <v>17</v>
      </c>
      <c r="T110" s="80">
        <v>7</v>
      </c>
      <c r="U110" s="80">
        <v>1</v>
      </c>
      <c r="V110" s="80">
        <v>0</v>
      </c>
      <c r="W110" s="80">
        <v>7788</v>
      </c>
    </row>
    <row r="111" spans="1:23" ht="12">
      <c r="A111" s="250"/>
      <c r="B111" s="241"/>
      <c r="C111" s="40" t="s">
        <v>65</v>
      </c>
      <c r="D111" s="80">
        <v>0</v>
      </c>
      <c r="E111" s="80">
        <v>0</v>
      </c>
      <c r="F111" s="80">
        <v>15</v>
      </c>
      <c r="G111" s="80">
        <v>889</v>
      </c>
      <c r="H111" s="80">
        <v>2057</v>
      </c>
      <c r="I111" s="80">
        <v>5490</v>
      </c>
      <c r="J111" s="80">
        <v>9295</v>
      </c>
      <c r="K111" s="80">
        <v>6318</v>
      </c>
      <c r="L111" s="80">
        <v>1581</v>
      </c>
      <c r="M111" s="80">
        <v>90</v>
      </c>
      <c r="N111" s="80">
        <v>7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42</v>
      </c>
      <c r="W111" s="80">
        <v>25784</v>
      </c>
    </row>
    <row r="112" spans="1:23" ht="12">
      <c r="A112" s="250"/>
      <c r="B112" s="241"/>
      <c r="C112" s="40" t="s">
        <v>66</v>
      </c>
      <c r="D112" s="80">
        <v>351</v>
      </c>
      <c r="E112" s="80">
        <v>350</v>
      </c>
      <c r="F112" s="80">
        <v>654</v>
      </c>
      <c r="G112" s="80">
        <v>807</v>
      </c>
      <c r="H112" s="80">
        <v>801</v>
      </c>
      <c r="I112" s="80">
        <v>899</v>
      </c>
      <c r="J112" s="80">
        <v>1025</v>
      </c>
      <c r="K112" s="80">
        <v>1119</v>
      </c>
      <c r="L112" s="80">
        <v>1351</v>
      </c>
      <c r="M112" s="80">
        <v>1797</v>
      </c>
      <c r="N112" s="80">
        <v>2311</v>
      </c>
      <c r="O112" s="80">
        <v>2446</v>
      </c>
      <c r="P112" s="80">
        <v>1978</v>
      </c>
      <c r="Q112" s="80">
        <v>1328</v>
      </c>
      <c r="R112" s="80">
        <v>708</v>
      </c>
      <c r="S112" s="80">
        <v>458</v>
      </c>
      <c r="T112" s="80">
        <v>208</v>
      </c>
      <c r="U112" s="80">
        <v>172</v>
      </c>
      <c r="V112" s="80">
        <v>0</v>
      </c>
      <c r="W112" s="80">
        <v>18763</v>
      </c>
    </row>
    <row r="113" spans="1:23" ht="12">
      <c r="A113" s="250"/>
      <c r="B113" s="241"/>
      <c r="C113" s="43" t="s">
        <v>17</v>
      </c>
      <c r="D113" s="83">
        <v>5762</v>
      </c>
      <c r="E113" s="83">
        <v>4750</v>
      </c>
      <c r="F113" s="83">
        <v>5353</v>
      </c>
      <c r="G113" s="83">
        <v>8759</v>
      </c>
      <c r="H113" s="83">
        <v>12247</v>
      </c>
      <c r="I113" s="83">
        <v>19392</v>
      </c>
      <c r="J113" s="83">
        <v>28056</v>
      </c>
      <c r="K113" s="83">
        <v>26115</v>
      </c>
      <c r="L113" s="83">
        <v>19494</v>
      </c>
      <c r="M113" s="83">
        <v>18325</v>
      </c>
      <c r="N113" s="83">
        <v>17695</v>
      </c>
      <c r="O113" s="83">
        <v>15439</v>
      </c>
      <c r="P113" s="83">
        <v>11702</v>
      </c>
      <c r="Q113" s="83">
        <v>7579</v>
      </c>
      <c r="R113" s="83">
        <v>4578</v>
      </c>
      <c r="S113" s="83">
        <v>3030</v>
      </c>
      <c r="T113" s="83">
        <v>1869</v>
      </c>
      <c r="U113" s="83">
        <v>1064</v>
      </c>
      <c r="V113" s="83">
        <v>42</v>
      </c>
      <c r="W113" s="83">
        <v>211251</v>
      </c>
    </row>
    <row r="114" spans="1:23" ht="12">
      <c r="A114" s="250"/>
      <c r="B114" s="241" t="s">
        <v>31</v>
      </c>
      <c r="C114" s="36" t="s">
        <v>115</v>
      </c>
      <c r="D114" s="80">
        <v>1423</v>
      </c>
      <c r="E114" s="80">
        <v>833</v>
      </c>
      <c r="F114" s="80">
        <v>609</v>
      </c>
      <c r="G114" s="80">
        <v>514</v>
      </c>
      <c r="H114" s="80">
        <v>530</v>
      </c>
      <c r="I114" s="80">
        <v>654</v>
      </c>
      <c r="J114" s="80">
        <v>1136</v>
      </c>
      <c r="K114" s="80">
        <v>1294</v>
      </c>
      <c r="L114" s="80">
        <v>1140</v>
      </c>
      <c r="M114" s="80">
        <v>1004</v>
      </c>
      <c r="N114" s="80">
        <v>1021</v>
      </c>
      <c r="O114" s="80">
        <v>972</v>
      </c>
      <c r="P114" s="80">
        <v>913</v>
      </c>
      <c r="Q114" s="80">
        <v>600</v>
      </c>
      <c r="R114" s="80">
        <v>437</v>
      </c>
      <c r="S114" s="80">
        <v>305</v>
      </c>
      <c r="T114" s="80">
        <v>213</v>
      </c>
      <c r="U114" s="80">
        <v>165</v>
      </c>
      <c r="V114" s="80">
        <v>0</v>
      </c>
      <c r="W114" s="80">
        <v>13763</v>
      </c>
    </row>
    <row r="115" spans="1:23" ht="12">
      <c r="A115" s="250"/>
      <c r="B115" s="241"/>
      <c r="C115" s="40" t="s">
        <v>67</v>
      </c>
      <c r="D115" s="80">
        <v>81292</v>
      </c>
      <c r="E115" s="80">
        <v>14915</v>
      </c>
      <c r="F115" s="80">
        <v>13150</v>
      </c>
      <c r="G115" s="80">
        <v>22798</v>
      </c>
      <c r="H115" s="80">
        <v>28756</v>
      </c>
      <c r="I115" s="80">
        <v>57449</v>
      </c>
      <c r="J115" s="80">
        <v>92656</v>
      </c>
      <c r="K115" s="80">
        <v>72842</v>
      </c>
      <c r="L115" s="80">
        <v>40481</v>
      </c>
      <c r="M115" s="80">
        <v>33711</v>
      </c>
      <c r="N115" s="80">
        <v>31132</v>
      </c>
      <c r="O115" s="80">
        <v>28965</v>
      </c>
      <c r="P115" s="80">
        <v>23299</v>
      </c>
      <c r="Q115" s="80">
        <v>18685</v>
      </c>
      <c r="R115" s="80">
        <v>13293</v>
      </c>
      <c r="S115" s="80">
        <v>12222</v>
      </c>
      <c r="T115" s="80">
        <v>11488</v>
      </c>
      <c r="U115" s="80">
        <v>10212</v>
      </c>
      <c r="V115" s="80">
        <v>0</v>
      </c>
      <c r="W115" s="80">
        <v>607346</v>
      </c>
    </row>
    <row r="116" spans="1:23" ht="12">
      <c r="A116" s="250"/>
      <c r="B116" s="241"/>
      <c r="C116" s="40" t="s">
        <v>68</v>
      </c>
      <c r="D116" s="80">
        <v>4781</v>
      </c>
      <c r="E116" s="80">
        <v>3788</v>
      </c>
      <c r="F116" s="80">
        <v>4304</v>
      </c>
      <c r="G116" s="80">
        <v>9346</v>
      </c>
      <c r="H116" s="80">
        <v>14852</v>
      </c>
      <c r="I116" s="80">
        <v>25039</v>
      </c>
      <c r="J116" s="80">
        <v>34061</v>
      </c>
      <c r="K116" s="80">
        <v>30559</v>
      </c>
      <c r="L116" s="80">
        <v>23779</v>
      </c>
      <c r="M116" s="80">
        <v>22545</v>
      </c>
      <c r="N116" s="80">
        <v>22132</v>
      </c>
      <c r="O116" s="80">
        <v>20381</v>
      </c>
      <c r="P116" s="80">
        <v>15309</v>
      </c>
      <c r="Q116" s="80">
        <v>9905</v>
      </c>
      <c r="R116" s="80">
        <v>6066</v>
      </c>
      <c r="S116" s="80">
        <v>3742</v>
      </c>
      <c r="T116" s="80">
        <v>2141</v>
      </c>
      <c r="U116" s="80">
        <v>1168</v>
      </c>
      <c r="V116" s="80">
        <v>0</v>
      </c>
      <c r="W116" s="80">
        <v>253898</v>
      </c>
    </row>
    <row r="117" spans="1:23" ht="12">
      <c r="A117" s="250"/>
      <c r="B117" s="241"/>
      <c r="C117" s="40" t="s">
        <v>69</v>
      </c>
      <c r="D117" s="80">
        <v>2950</v>
      </c>
      <c r="E117" s="80">
        <v>4280</v>
      </c>
      <c r="F117" s="80">
        <v>4902</v>
      </c>
      <c r="G117" s="80">
        <v>5264</v>
      </c>
      <c r="H117" s="80">
        <v>4410</v>
      </c>
      <c r="I117" s="80">
        <v>4209</v>
      </c>
      <c r="J117" s="80">
        <v>4076</v>
      </c>
      <c r="K117" s="80">
        <v>4068</v>
      </c>
      <c r="L117" s="80">
        <v>4431</v>
      </c>
      <c r="M117" s="80">
        <v>5040</v>
      </c>
      <c r="N117" s="80">
        <v>5293</v>
      </c>
      <c r="O117" s="80">
        <v>5617</v>
      </c>
      <c r="P117" s="80">
        <v>4468</v>
      </c>
      <c r="Q117" s="80">
        <v>3369</v>
      </c>
      <c r="R117" s="80">
        <v>2329</v>
      </c>
      <c r="S117" s="80">
        <v>1759</v>
      </c>
      <c r="T117" s="80">
        <v>1039</v>
      </c>
      <c r="U117" s="80">
        <v>754</v>
      </c>
      <c r="V117" s="80">
        <v>0</v>
      </c>
      <c r="W117" s="80">
        <v>68258</v>
      </c>
    </row>
    <row r="118" spans="1:23" ht="12">
      <c r="A118" s="250"/>
      <c r="B118" s="241"/>
      <c r="C118" s="40" t="s">
        <v>70</v>
      </c>
      <c r="D118" s="80">
        <v>384</v>
      </c>
      <c r="E118" s="80">
        <v>2165</v>
      </c>
      <c r="F118" s="80">
        <v>3271</v>
      </c>
      <c r="G118" s="80">
        <v>4743</v>
      </c>
      <c r="H118" s="80">
        <v>5138</v>
      </c>
      <c r="I118" s="80">
        <v>6321</v>
      </c>
      <c r="J118" s="80">
        <v>5762</v>
      </c>
      <c r="K118" s="80">
        <v>4603</v>
      </c>
      <c r="L118" s="80">
        <v>5253</v>
      </c>
      <c r="M118" s="80">
        <v>7716</v>
      </c>
      <c r="N118" s="80">
        <v>8019</v>
      </c>
      <c r="O118" s="80">
        <v>12964</v>
      </c>
      <c r="P118" s="80">
        <v>9472</v>
      </c>
      <c r="Q118" s="80">
        <v>5471</v>
      </c>
      <c r="R118" s="80">
        <v>3161</v>
      </c>
      <c r="S118" s="80">
        <v>1825</v>
      </c>
      <c r="T118" s="80">
        <v>1052</v>
      </c>
      <c r="U118" s="80">
        <v>567</v>
      </c>
      <c r="V118" s="80">
        <v>0</v>
      </c>
      <c r="W118" s="80">
        <v>87887</v>
      </c>
    </row>
    <row r="119" spans="1:23" ht="12">
      <c r="A119" s="250"/>
      <c r="B119" s="241"/>
      <c r="C119" s="40" t="s">
        <v>71</v>
      </c>
      <c r="D119" s="80">
        <v>5</v>
      </c>
      <c r="E119" s="80">
        <v>10</v>
      </c>
      <c r="F119" s="80">
        <v>18</v>
      </c>
      <c r="G119" s="80">
        <v>7</v>
      </c>
      <c r="H119" s="80">
        <v>7</v>
      </c>
      <c r="I119" s="80">
        <v>9</v>
      </c>
      <c r="J119" s="80">
        <v>10</v>
      </c>
      <c r="K119" s="80">
        <v>15</v>
      </c>
      <c r="L119" s="80">
        <v>21</v>
      </c>
      <c r="M119" s="80">
        <v>23</v>
      </c>
      <c r="N119" s="80">
        <v>48</v>
      </c>
      <c r="O119" s="80">
        <v>118</v>
      </c>
      <c r="P119" s="80">
        <v>118</v>
      </c>
      <c r="Q119" s="80">
        <v>106</v>
      </c>
      <c r="R119" s="80">
        <v>110</v>
      </c>
      <c r="S119" s="80">
        <v>127</v>
      </c>
      <c r="T119" s="80">
        <v>126</v>
      </c>
      <c r="U119" s="80">
        <v>114</v>
      </c>
      <c r="V119" s="80">
        <v>0</v>
      </c>
      <c r="W119" s="80">
        <v>992</v>
      </c>
    </row>
    <row r="120" spans="1:23" ht="12">
      <c r="A120" s="250"/>
      <c r="B120" s="241"/>
      <c r="C120" s="40" t="s">
        <v>72</v>
      </c>
      <c r="D120" s="80">
        <v>719</v>
      </c>
      <c r="E120" s="80">
        <v>250</v>
      </c>
      <c r="F120" s="80">
        <v>251</v>
      </c>
      <c r="G120" s="80">
        <v>325</v>
      </c>
      <c r="H120" s="80">
        <v>677</v>
      </c>
      <c r="I120" s="80">
        <v>276</v>
      </c>
      <c r="J120" s="80">
        <v>343</v>
      </c>
      <c r="K120" s="80">
        <v>682</v>
      </c>
      <c r="L120" s="80">
        <v>557</v>
      </c>
      <c r="M120" s="80">
        <v>502</v>
      </c>
      <c r="N120" s="80">
        <v>526</v>
      </c>
      <c r="O120" s="80">
        <v>865</v>
      </c>
      <c r="P120" s="80">
        <v>909</v>
      </c>
      <c r="Q120" s="80">
        <v>892</v>
      </c>
      <c r="R120" s="80">
        <v>2104</v>
      </c>
      <c r="S120" s="80">
        <v>521</v>
      </c>
      <c r="T120" s="80">
        <v>610</v>
      </c>
      <c r="U120" s="80">
        <v>1018</v>
      </c>
      <c r="V120" s="80">
        <v>0</v>
      </c>
      <c r="W120" s="80">
        <v>12027</v>
      </c>
    </row>
    <row r="121" spans="1:23" ht="12">
      <c r="A121" s="250"/>
      <c r="B121" s="241"/>
      <c r="C121" s="40" t="s">
        <v>88</v>
      </c>
      <c r="D121" s="80">
        <v>75</v>
      </c>
      <c r="E121" s="80">
        <v>206</v>
      </c>
      <c r="F121" s="80">
        <v>279</v>
      </c>
      <c r="G121" s="80">
        <v>302</v>
      </c>
      <c r="H121" s="80">
        <v>448</v>
      </c>
      <c r="I121" s="80">
        <v>86</v>
      </c>
      <c r="J121" s="80">
        <v>170</v>
      </c>
      <c r="K121" s="80">
        <v>511</v>
      </c>
      <c r="L121" s="80">
        <v>330</v>
      </c>
      <c r="M121" s="80">
        <v>288</v>
      </c>
      <c r="N121" s="80">
        <v>482</v>
      </c>
      <c r="O121" s="80">
        <v>230</v>
      </c>
      <c r="P121" s="80">
        <v>170</v>
      </c>
      <c r="Q121" s="80">
        <v>806</v>
      </c>
      <c r="R121" s="80">
        <v>576</v>
      </c>
      <c r="S121" s="80">
        <v>46</v>
      </c>
      <c r="T121" s="80">
        <v>84</v>
      </c>
      <c r="U121" s="80">
        <v>219</v>
      </c>
      <c r="V121" s="80">
        <v>0</v>
      </c>
      <c r="W121" s="80">
        <v>5308</v>
      </c>
    </row>
    <row r="122" spans="1:23" ht="12">
      <c r="A122" s="250"/>
      <c r="B122" s="241"/>
      <c r="C122" s="40" t="s">
        <v>199</v>
      </c>
      <c r="D122" s="80">
        <v>86</v>
      </c>
      <c r="E122" s="80">
        <v>245</v>
      </c>
      <c r="F122" s="80">
        <v>583</v>
      </c>
      <c r="G122" s="80">
        <v>995</v>
      </c>
      <c r="H122" s="80">
        <v>1082</v>
      </c>
      <c r="I122" s="80">
        <v>1266</v>
      </c>
      <c r="J122" s="80">
        <v>1796</v>
      </c>
      <c r="K122" s="80">
        <v>1410</v>
      </c>
      <c r="L122" s="80">
        <v>1158</v>
      </c>
      <c r="M122" s="80">
        <v>955</v>
      </c>
      <c r="N122" s="80">
        <v>763</v>
      </c>
      <c r="O122" s="80">
        <v>551</v>
      </c>
      <c r="P122" s="80">
        <v>367</v>
      </c>
      <c r="Q122" s="80">
        <v>229</v>
      </c>
      <c r="R122" s="80">
        <v>74</v>
      </c>
      <c r="S122" s="80">
        <v>40</v>
      </c>
      <c r="T122" s="80">
        <v>15</v>
      </c>
      <c r="U122" s="80">
        <v>7</v>
      </c>
      <c r="V122" s="80">
        <v>0</v>
      </c>
      <c r="W122" s="80">
        <v>11622</v>
      </c>
    </row>
    <row r="123" spans="1:23" ht="12">
      <c r="A123" s="250"/>
      <c r="B123" s="241"/>
      <c r="C123" s="43" t="s">
        <v>17</v>
      </c>
      <c r="D123" s="83">
        <v>91715</v>
      </c>
      <c r="E123" s="83">
        <v>26692</v>
      </c>
      <c r="F123" s="83">
        <v>27367</v>
      </c>
      <c r="G123" s="83">
        <v>44294</v>
      </c>
      <c r="H123" s="83">
        <v>55900</v>
      </c>
      <c r="I123" s="83">
        <v>95309</v>
      </c>
      <c r="J123" s="83">
        <v>140010</v>
      </c>
      <c r="K123" s="83">
        <v>115984</v>
      </c>
      <c r="L123" s="83">
        <v>77150</v>
      </c>
      <c r="M123" s="83">
        <v>71784</v>
      </c>
      <c r="N123" s="83">
        <v>69416</v>
      </c>
      <c r="O123" s="83">
        <v>70663</v>
      </c>
      <c r="P123" s="83">
        <v>55025</v>
      </c>
      <c r="Q123" s="83">
        <v>40063</v>
      </c>
      <c r="R123" s="83">
        <v>28150</v>
      </c>
      <c r="S123" s="83">
        <v>20587</v>
      </c>
      <c r="T123" s="83">
        <v>16768</v>
      </c>
      <c r="U123" s="83">
        <v>14224</v>
      </c>
      <c r="V123" s="83">
        <v>0</v>
      </c>
      <c r="W123" s="83">
        <v>1061101</v>
      </c>
    </row>
    <row r="124" spans="1:23" ht="11.25" customHeight="1">
      <c r="A124" s="250"/>
      <c r="B124" s="241" t="s">
        <v>165</v>
      </c>
      <c r="C124" s="36" t="s">
        <v>161</v>
      </c>
      <c r="D124" s="80">
        <v>65263</v>
      </c>
      <c r="E124" s="80">
        <v>67375</v>
      </c>
      <c r="F124" s="80">
        <v>46047</v>
      </c>
      <c r="G124" s="80">
        <v>72565</v>
      </c>
      <c r="H124" s="80">
        <v>82897</v>
      </c>
      <c r="I124" s="80">
        <v>112500</v>
      </c>
      <c r="J124" s="80">
        <v>153579</v>
      </c>
      <c r="K124" s="80">
        <v>157777</v>
      </c>
      <c r="L124" s="80">
        <v>183939</v>
      </c>
      <c r="M124" s="80">
        <v>276411</v>
      </c>
      <c r="N124" s="80">
        <v>366501</v>
      </c>
      <c r="O124" s="80">
        <v>437425</v>
      </c>
      <c r="P124" s="80">
        <v>392800</v>
      </c>
      <c r="Q124" s="80">
        <v>292230</v>
      </c>
      <c r="R124" s="80">
        <v>197248</v>
      </c>
      <c r="S124" s="80">
        <v>115321</v>
      </c>
      <c r="T124" s="80">
        <v>65019</v>
      </c>
      <c r="U124" s="80">
        <v>25460</v>
      </c>
      <c r="V124" s="80">
        <v>0</v>
      </c>
      <c r="W124" s="80">
        <v>3110357</v>
      </c>
    </row>
    <row r="125" spans="1:23" ht="12">
      <c r="A125" s="250"/>
      <c r="B125" s="241"/>
      <c r="C125" s="40" t="s">
        <v>164</v>
      </c>
      <c r="D125" s="80">
        <v>42511</v>
      </c>
      <c r="E125" s="80">
        <v>17991</v>
      </c>
      <c r="F125" s="80">
        <v>15935</v>
      </c>
      <c r="G125" s="80">
        <v>26433</v>
      </c>
      <c r="H125" s="80">
        <v>29857</v>
      </c>
      <c r="I125" s="80">
        <v>52561</v>
      </c>
      <c r="J125" s="80">
        <v>79882</v>
      </c>
      <c r="K125" s="80">
        <v>69925</v>
      </c>
      <c r="L125" s="80">
        <v>52425</v>
      </c>
      <c r="M125" s="80">
        <v>52656</v>
      </c>
      <c r="N125" s="80">
        <v>52542</v>
      </c>
      <c r="O125" s="80">
        <v>45654</v>
      </c>
      <c r="P125" s="80">
        <v>28864</v>
      </c>
      <c r="Q125" s="80">
        <v>17808</v>
      </c>
      <c r="R125" s="80">
        <v>14164</v>
      </c>
      <c r="S125" s="80">
        <v>10220</v>
      </c>
      <c r="T125" s="80">
        <v>9062</v>
      </c>
      <c r="U125" s="80">
        <v>6353</v>
      </c>
      <c r="V125" s="80">
        <v>0</v>
      </c>
      <c r="W125" s="80">
        <v>624843</v>
      </c>
    </row>
    <row r="126" spans="1:23" ht="11.25" customHeight="1">
      <c r="A126" s="250"/>
      <c r="B126" s="241"/>
      <c r="C126" s="40" t="s">
        <v>113</v>
      </c>
      <c r="D126" s="80">
        <v>41459</v>
      </c>
      <c r="E126" s="80">
        <v>27381</v>
      </c>
      <c r="F126" s="80">
        <v>45820</v>
      </c>
      <c r="G126" s="80">
        <v>71433</v>
      </c>
      <c r="H126" s="80">
        <v>58316</v>
      </c>
      <c r="I126" s="80">
        <v>47495</v>
      </c>
      <c r="J126" s="80">
        <v>89950</v>
      </c>
      <c r="K126" s="80">
        <v>129304</v>
      </c>
      <c r="L126" s="80">
        <v>126819</v>
      </c>
      <c r="M126" s="80">
        <v>166839</v>
      </c>
      <c r="N126" s="80">
        <v>193469</v>
      </c>
      <c r="O126" s="80">
        <v>185893</v>
      </c>
      <c r="P126" s="80">
        <v>138375</v>
      </c>
      <c r="Q126" s="80">
        <v>82625</v>
      </c>
      <c r="R126" s="80">
        <v>58662</v>
      </c>
      <c r="S126" s="80">
        <v>26627</v>
      </c>
      <c r="T126" s="80">
        <v>29325</v>
      </c>
      <c r="U126" s="80">
        <v>12481</v>
      </c>
      <c r="V126" s="80">
        <v>0</v>
      </c>
      <c r="W126" s="80">
        <v>1532273</v>
      </c>
    </row>
    <row r="127" spans="1:23" ht="11.25" customHeight="1">
      <c r="A127" s="250"/>
      <c r="B127" s="241"/>
      <c r="C127" s="40" t="s">
        <v>73</v>
      </c>
      <c r="D127" s="80">
        <v>6113</v>
      </c>
      <c r="E127" s="80">
        <v>22290</v>
      </c>
      <c r="F127" s="80">
        <v>39287</v>
      </c>
      <c r="G127" s="80">
        <v>35297</v>
      </c>
      <c r="H127" s="80">
        <v>30819</v>
      </c>
      <c r="I127" s="80">
        <v>33285</v>
      </c>
      <c r="J127" s="80">
        <v>31421</v>
      </c>
      <c r="K127" s="80">
        <v>28732</v>
      </c>
      <c r="L127" s="80">
        <v>27797</v>
      </c>
      <c r="M127" s="80">
        <v>28377</v>
      </c>
      <c r="N127" s="80">
        <v>26563</v>
      </c>
      <c r="O127" s="80">
        <v>22589</v>
      </c>
      <c r="P127" s="80">
        <v>13287</v>
      </c>
      <c r="Q127" s="80">
        <v>7835</v>
      </c>
      <c r="R127" s="80">
        <v>4116</v>
      </c>
      <c r="S127" s="80">
        <v>2647</v>
      </c>
      <c r="T127" s="80">
        <v>1094</v>
      </c>
      <c r="U127" s="80">
        <v>492</v>
      </c>
      <c r="V127" s="80">
        <v>0</v>
      </c>
      <c r="W127" s="80">
        <v>362041</v>
      </c>
    </row>
    <row r="128" spans="1:23" ht="11.25" customHeight="1">
      <c r="A128" s="250"/>
      <c r="B128" s="241"/>
      <c r="C128" s="40" t="s">
        <v>162</v>
      </c>
      <c r="D128" s="80">
        <v>180</v>
      </c>
      <c r="E128" s="80">
        <v>156</v>
      </c>
      <c r="F128" s="80">
        <v>102</v>
      </c>
      <c r="G128" s="80">
        <v>65</v>
      </c>
      <c r="H128" s="80">
        <v>57</v>
      </c>
      <c r="I128" s="80">
        <v>183</v>
      </c>
      <c r="J128" s="80">
        <v>531</v>
      </c>
      <c r="K128" s="80">
        <v>843</v>
      </c>
      <c r="L128" s="80">
        <v>964</v>
      </c>
      <c r="M128" s="80">
        <v>1738</v>
      </c>
      <c r="N128" s="80">
        <v>1819</v>
      </c>
      <c r="O128" s="80">
        <v>2308</v>
      </c>
      <c r="P128" s="80">
        <v>1889</v>
      </c>
      <c r="Q128" s="80">
        <v>1321</v>
      </c>
      <c r="R128" s="80">
        <v>670</v>
      </c>
      <c r="S128" s="80">
        <v>472</v>
      </c>
      <c r="T128" s="80">
        <v>175</v>
      </c>
      <c r="U128" s="80">
        <v>118</v>
      </c>
      <c r="V128" s="80">
        <v>0</v>
      </c>
      <c r="W128" s="80">
        <v>13591</v>
      </c>
    </row>
    <row r="129" spans="1:23" ht="11.25" customHeight="1">
      <c r="A129" s="250"/>
      <c r="B129" s="241"/>
      <c r="C129" s="40" t="s">
        <v>163</v>
      </c>
      <c r="D129" s="80">
        <v>11</v>
      </c>
      <c r="E129" s="80">
        <v>10</v>
      </c>
      <c r="F129" s="80">
        <v>9</v>
      </c>
      <c r="G129" s="80">
        <v>10</v>
      </c>
      <c r="H129" s="80">
        <v>18</v>
      </c>
      <c r="I129" s="80">
        <v>27</v>
      </c>
      <c r="J129" s="80">
        <v>20</v>
      </c>
      <c r="K129" s="80">
        <v>10</v>
      </c>
      <c r="L129" s="80">
        <v>4</v>
      </c>
      <c r="M129" s="80">
        <v>28</v>
      </c>
      <c r="N129" s="80">
        <v>51</v>
      </c>
      <c r="O129" s="80">
        <v>23</v>
      </c>
      <c r="P129" s="80">
        <v>123</v>
      </c>
      <c r="Q129" s="80">
        <v>61</v>
      </c>
      <c r="R129" s="80">
        <v>34</v>
      </c>
      <c r="S129" s="80">
        <v>2</v>
      </c>
      <c r="T129" s="80">
        <v>0</v>
      </c>
      <c r="U129" s="80">
        <v>0</v>
      </c>
      <c r="V129" s="80">
        <v>0</v>
      </c>
      <c r="W129" s="80">
        <v>441</v>
      </c>
    </row>
    <row r="130" spans="1:23" ht="11.25" customHeight="1">
      <c r="A130" s="250"/>
      <c r="B130" s="241"/>
      <c r="C130" s="43" t="s">
        <v>17</v>
      </c>
      <c r="D130" s="83">
        <v>155537</v>
      </c>
      <c r="E130" s="83">
        <v>135203</v>
      </c>
      <c r="F130" s="83">
        <v>147200</v>
      </c>
      <c r="G130" s="83">
        <v>205803</v>
      </c>
      <c r="H130" s="83">
        <v>201964</v>
      </c>
      <c r="I130" s="83">
        <v>246051</v>
      </c>
      <c r="J130" s="83">
        <v>355383</v>
      </c>
      <c r="K130" s="83">
        <v>386591</v>
      </c>
      <c r="L130" s="83">
        <v>391948</v>
      </c>
      <c r="M130" s="83">
        <v>526049</v>
      </c>
      <c r="N130" s="83">
        <v>640945</v>
      </c>
      <c r="O130" s="83">
        <v>693892</v>
      </c>
      <c r="P130" s="83">
        <v>575338</v>
      </c>
      <c r="Q130" s="83">
        <v>401880</v>
      </c>
      <c r="R130" s="83">
        <v>274894</v>
      </c>
      <c r="S130" s="83">
        <v>155289</v>
      </c>
      <c r="T130" s="83">
        <v>104675</v>
      </c>
      <c r="U130" s="83">
        <v>44904</v>
      </c>
      <c r="V130" s="83">
        <v>0</v>
      </c>
      <c r="W130" s="83">
        <v>5643546</v>
      </c>
    </row>
    <row r="131" spans="1:23" ht="12">
      <c r="A131" s="250"/>
      <c r="B131" s="46" t="s">
        <v>237</v>
      </c>
      <c r="C131" s="47"/>
      <c r="D131" s="80">
        <v>0</v>
      </c>
      <c r="E131" s="80">
        <v>1</v>
      </c>
      <c r="F131" s="80">
        <v>0</v>
      </c>
      <c r="G131" s="80">
        <v>18</v>
      </c>
      <c r="H131" s="80">
        <v>24</v>
      </c>
      <c r="I131" s="80">
        <v>4</v>
      </c>
      <c r="J131" s="80">
        <v>8</v>
      </c>
      <c r="K131" s="80">
        <v>10</v>
      </c>
      <c r="L131" s="80">
        <v>6</v>
      </c>
      <c r="M131" s="80">
        <v>1</v>
      </c>
      <c r="N131" s="80">
        <v>4</v>
      </c>
      <c r="O131" s="80">
        <v>2</v>
      </c>
      <c r="P131" s="80">
        <v>5</v>
      </c>
      <c r="Q131" s="80">
        <v>2</v>
      </c>
      <c r="R131" s="80">
        <v>3</v>
      </c>
      <c r="S131" s="80">
        <v>0</v>
      </c>
      <c r="T131" s="80">
        <v>2</v>
      </c>
      <c r="U131" s="80">
        <v>0</v>
      </c>
      <c r="V131" s="80">
        <v>0</v>
      </c>
      <c r="W131" s="80">
        <v>90</v>
      </c>
    </row>
    <row r="132" spans="1:23" ht="15.75" customHeight="1">
      <c r="A132" s="251"/>
      <c r="B132" s="254" t="s">
        <v>114</v>
      </c>
      <c r="C132" s="248"/>
      <c r="D132" s="89">
        <v>2298379</v>
      </c>
      <c r="E132" s="89">
        <v>1229394</v>
      </c>
      <c r="F132" s="89">
        <v>1296190</v>
      </c>
      <c r="G132" s="89">
        <v>1810350</v>
      </c>
      <c r="H132" s="89">
        <v>1998021</v>
      </c>
      <c r="I132" s="89">
        <v>2886567</v>
      </c>
      <c r="J132" s="89">
        <v>3664768</v>
      </c>
      <c r="K132" s="89">
        <v>3416425</v>
      </c>
      <c r="L132" s="89">
        <v>2953591</v>
      </c>
      <c r="M132" s="89">
        <v>3157370</v>
      </c>
      <c r="N132" s="89">
        <v>3229869</v>
      </c>
      <c r="O132" s="89">
        <v>2938879</v>
      </c>
      <c r="P132" s="89">
        <v>2254605</v>
      </c>
      <c r="Q132" s="89">
        <v>1544817</v>
      </c>
      <c r="R132" s="89">
        <v>1008995</v>
      </c>
      <c r="S132" s="89">
        <v>672348</v>
      </c>
      <c r="T132" s="89">
        <v>475956</v>
      </c>
      <c r="U132" s="89">
        <v>316218</v>
      </c>
      <c r="V132" s="89">
        <v>60</v>
      </c>
      <c r="W132" s="92">
        <v>37152802</v>
      </c>
    </row>
    <row r="133" spans="1:23" ht="12">
      <c r="A133" s="266" t="s">
        <v>166</v>
      </c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8"/>
    </row>
    <row r="134" spans="1:23" ht="12">
      <c r="A134" s="260" t="s">
        <v>18</v>
      </c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70"/>
    </row>
    <row r="135" spans="1:23" ht="12">
      <c r="A135" s="213" t="s">
        <v>122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5"/>
    </row>
    <row r="136" spans="1:23" ht="12">
      <c r="A136" s="216" t="s">
        <v>124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8"/>
    </row>
    <row r="137" ht="12">
      <c r="A137" s="115"/>
    </row>
    <row r="138" ht="12">
      <c r="A138" s="115"/>
    </row>
    <row r="139" ht="17.25">
      <c r="C139" s="11" t="s">
        <v>181</v>
      </c>
    </row>
    <row r="142" spans="2:4" s="111" customFormat="1" ht="12">
      <c r="B142" s="112"/>
      <c r="D142" s="113"/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="111" customFormat="1" ht="12">
      <c r="B147" s="114"/>
    </row>
    <row r="148" s="111" customFormat="1" ht="12">
      <c r="B148" s="114"/>
    </row>
    <row r="149" s="111" customFormat="1" ht="12">
      <c r="B149" s="114"/>
    </row>
  </sheetData>
  <sheetProtection/>
  <mergeCells count="40">
    <mergeCell ref="A133:W133"/>
    <mergeCell ref="A134:W134"/>
    <mergeCell ref="A135:W135"/>
    <mergeCell ref="A136:W136"/>
    <mergeCell ref="B132:C132"/>
    <mergeCell ref="B62:C62"/>
    <mergeCell ref="A63:W63"/>
    <mergeCell ref="A68:W68"/>
    <mergeCell ref="D69:U69"/>
    <mergeCell ref="V69:V70"/>
    <mergeCell ref="W69:W70"/>
    <mergeCell ref="C69:C70"/>
    <mergeCell ref="A6:A62"/>
    <mergeCell ref="A71:A132"/>
    <mergeCell ref="B6:B9"/>
    <mergeCell ref="B4:B5"/>
    <mergeCell ref="B75:B78"/>
    <mergeCell ref="B71:B74"/>
    <mergeCell ref="B79:B96"/>
    <mergeCell ref="A65:W65"/>
    <mergeCell ref="A1:W1"/>
    <mergeCell ref="B44:B53"/>
    <mergeCell ref="C4:C5"/>
    <mergeCell ref="B10:B13"/>
    <mergeCell ref="B14:B29"/>
    <mergeCell ref="A2:W2"/>
    <mergeCell ref="W4:W5"/>
    <mergeCell ref="V4:V5"/>
    <mergeCell ref="A3:W3"/>
    <mergeCell ref="B30:B43"/>
    <mergeCell ref="A66:W66"/>
    <mergeCell ref="A67:W67"/>
    <mergeCell ref="B124:B130"/>
    <mergeCell ref="B54:B60"/>
    <mergeCell ref="B97:B113"/>
    <mergeCell ref="D4:U4"/>
    <mergeCell ref="A4:A5"/>
    <mergeCell ref="A69:A70"/>
    <mergeCell ref="B69:B70"/>
    <mergeCell ref="B114:B123"/>
  </mergeCells>
  <hyperlinks>
    <hyperlink ref="Y1" location="Indice!A8" display="Volver"/>
    <hyperlink ref="C13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8" width="7.8984375" style="34" bestFit="1" customWidth="1"/>
    <col min="9" max="20" width="7.8984375" style="35" bestFit="1" customWidth="1"/>
    <col min="21" max="21" width="6.8984375" style="35" bestFit="1" customWidth="1"/>
    <col min="22" max="22" width="7.8984375" style="35" bestFit="1" customWidth="1"/>
    <col min="23" max="23" width="8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7" t="s">
        <v>138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9"/>
      <c r="Y1" s="11" t="s">
        <v>181</v>
      </c>
    </row>
    <row r="2" spans="1:23" ht="12">
      <c r="A2" s="235" t="s">
        <v>193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7"/>
    </row>
    <row r="3" spans="1:23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</row>
    <row r="4" spans="1:23" ht="11.25" customHeight="1">
      <c r="A4" s="227" t="s">
        <v>15</v>
      </c>
      <c r="B4" s="225" t="s">
        <v>86</v>
      </c>
      <c r="C4" s="225" t="s">
        <v>87</v>
      </c>
      <c r="D4" s="264" t="s">
        <v>16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25" t="s">
        <v>238</v>
      </c>
      <c r="W4" s="241" t="s">
        <v>0</v>
      </c>
    </row>
    <row r="5" spans="1:23" ht="21" customHeight="1">
      <c r="A5" s="227"/>
      <c r="B5" s="225"/>
      <c r="C5" s="245"/>
      <c r="D5" s="168" t="s">
        <v>81</v>
      </c>
      <c r="E5" s="168" t="s">
        <v>82</v>
      </c>
      <c r="F5" s="168" t="s">
        <v>83</v>
      </c>
      <c r="G5" s="168" t="s">
        <v>14</v>
      </c>
      <c r="H5" s="168" t="s">
        <v>3</v>
      </c>
      <c r="I5" s="168" t="s">
        <v>4</v>
      </c>
      <c r="J5" s="168" t="s">
        <v>5</v>
      </c>
      <c r="K5" s="168" t="s">
        <v>6</v>
      </c>
      <c r="L5" s="168" t="s">
        <v>7</v>
      </c>
      <c r="M5" s="168" t="s">
        <v>8</v>
      </c>
      <c r="N5" s="168" t="s">
        <v>9</v>
      </c>
      <c r="O5" s="168" t="s">
        <v>10</v>
      </c>
      <c r="P5" s="168" t="s">
        <v>11</v>
      </c>
      <c r="Q5" s="168" t="s">
        <v>108</v>
      </c>
      <c r="R5" s="168" t="s">
        <v>109</v>
      </c>
      <c r="S5" s="168" t="s">
        <v>110</v>
      </c>
      <c r="T5" s="168" t="s">
        <v>111</v>
      </c>
      <c r="U5" s="168" t="s">
        <v>112</v>
      </c>
      <c r="V5" s="245"/>
      <c r="W5" s="246"/>
    </row>
    <row r="6" spans="1:23" ht="11.25" customHeight="1">
      <c r="A6" s="250" t="s">
        <v>167</v>
      </c>
      <c r="B6" s="241" t="s">
        <v>28</v>
      </c>
      <c r="C6" s="40" t="s">
        <v>32</v>
      </c>
      <c r="D6" s="183">
        <v>20800249914</v>
      </c>
      <c r="E6" s="183">
        <v>10019786592</v>
      </c>
      <c r="F6" s="183">
        <v>8194018652</v>
      </c>
      <c r="G6" s="183">
        <v>6641389029</v>
      </c>
      <c r="H6" s="183">
        <v>6346361545</v>
      </c>
      <c r="I6" s="183">
        <v>8349935538</v>
      </c>
      <c r="J6" s="183">
        <v>9371757817</v>
      </c>
      <c r="K6" s="183">
        <v>8838224506</v>
      </c>
      <c r="L6" s="183">
        <v>7860781123</v>
      </c>
      <c r="M6" s="183">
        <v>7370534244</v>
      </c>
      <c r="N6" s="183">
        <v>6569438673</v>
      </c>
      <c r="O6" s="183">
        <v>5550385814</v>
      </c>
      <c r="P6" s="183">
        <v>4625804718</v>
      </c>
      <c r="Q6" s="183">
        <v>3278928168</v>
      </c>
      <c r="R6" s="183">
        <v>1999208881</v>
      </c>
      <c r="S6" s="183">
        <v>1346497708</v>
      </c>
      <c r="T6" s="183">
        <v>936330762</v>
      </c>
      <c r="U6" s="183">
        <v>531870363</v>
      </c>
      <c r="V6" s="183">
        <v>0</v>
      </c>
      <c r="W6" s="183">
        <v>118631504047</v>
      </c>
    </row>
    <row r="7" spans="1:23" ht="12">
      <c r="A7" s="250"/>
      <c r="B7" s="265"/>
      <c r="C7" s="40" t="s">
        <v>33</v>
      </c>
      <c r="D7" s="183">
        <v>112971913</v>
      </c>
      <c r="E7" s="183">
        <v>72493185</v>
      </c>
      <c r="F7" s="183">
        <v>55963551</v>
      </c>
      <c r="G7" s="183">
        <v>43455973</v>
      </c>
      <c r="H7" s="183">
        <v>26715041</v>
      </c>
      <c r="I7" s="183">
        <v>45882080</v>
      </c>
      <c r="J7" s="183">
        <v>60339397</v>
      </c>
      <c r="K7" s="183">
        <v>65395053</v>
      </c>
      <c r="L7" s="183">
        <v>57724238</v>
      </c>
      <c r="M7" s="183">
        <v>59711001</v>
      </c>
      <c r="N7" s="183">
        <v>46226859</v>
      </c>
      <c r="O7" s="183">
        <v>41710088</v>
      </c>
      <c r="P7" s="183">
        <v>32622395</v>
      </c>
      <c r="Q7" s="183">
        <v>24827232</v>
      </c>
      <c r="R7" s="183">
        <v>15334919</v>
      </c>
      <c r="S7" s="183">
        <v>20472363</v>
      </c>
      <c r="T7" s="183">
        <v>33683449</v>
      </c>
      <c r="U7" s="183">
        <v>62324225</v>
      </c>
      <c r="V7" s="183">
        <v>0</v>
      </c>
      <c r="W7" s="183">
        <v>877852962</v>
      </c>
    </row>
    <row r="8" spans="1:23" ht="12">
      <c r="A8" s="250"/>
      <c r="B8" s="265"/>
      <c r="C8" s="40" t="s">
        <v>34</v>
      </c>
      <c r="D8" s="183">
        <v>3068493592</v>
      </c>
      <c r="E8" s="183">
        <v>306691258</v>
      </c>
      <c r="F8" s="183">
        <v>234815632</v>
      </c>
      <c r="G8" s="183">
        <v>314217000</v>
      </c>
      <c r="H8" s="183">
        <v>345288115</v>
      </c>
      <c r="I8" s="183">
        <v>420643501</v>
      </c>
      <c r="J8" s="183">
        <v>443854654</v>
      </c>
      <c r="K8" s="183">
        <v>496045274</v>
      </c>
      <c r="L8" s="183">
        <v>529155937</v>
      </c>
      <c r="M8" s="183">
        <v>549010194</v>
      </c>
      <c r="N8" s="183">
        <v>686731156</v>
      </c>
      <c r="O8" s="183">
        <v>802663895</v>
      </c>
      <c r="P8" s="183">
        <v>767739787</v>
      </c>
      <c r="Q8" s="183">
        <v>819332657</v>
      </c>
      <c r="R8" s="183">
        <v>610401800</v>
      </c>
      <c r="S8" s="183">
        <v>471305930</v>
      </c>
      <c r="T8" s="183">
        <v>436939212</v>
      </c>
      <c r="U8" s="183">
        <v>361656192</v>
      </c>
      <c r="V8" s="183">
        <v>0</v>
      </c>
      <c r="W8" s="183">
        <v>11664985786</v>
      </c>
    </row>
    <row r="9" spans="1:23" ht="12">
      <c r="A9" s="250"/>
      <c r="B9" s="265"/>
      <c r="C9" s="43" t="s">
        <v>17</v>
      </c>
      <c r="D9" s="189">
        <v>23981715419</v>
      </c>
      <c r="E9" s="189">
        <v>10398971035</v>
      </c>
      <c r="F9" s="189">
        <v>8484797835</v>
      </c>
      <c r="G9" s="189">
        <v>6999062002</v>
      </c>
      <c r="H9" s="189">
        <v>6718364701</v>
      </c>
      <c r="I9" s="189">
        <v>8816461119</v>
      </c>
      <c r="J9" s="189">
        <v>9875951868</v>
      </c>
      <c r="K9" s="189">
        <v>9399664833</v>
      </c>
      <c r="L9" s="189">
        <v>8447661298</v>
      </c>
      <c r="M9" s="189">
        <v>7979255439</v>
      </c>
      <c r="N9" s="189">
        <v>7302396688</v>
      </c>
      <c r="O9" s="189">
        <v>6394759797</v>
      </c>
      <c r="P9" s="189">
        <v>5426166900</v>
      </c>
      <c r="Q9" s="189">
        <v>4123088057</v>
      </c>
      <c r="R9" s="189">
        <v>2624945600</v>
      </c>
      <c r="S9" s="189">
        <v>1838276001</v>
      </c>
      <c r="T9" s="189">
        <v>1406953423</v>
      </c>
      <c r="U9" s="189">
        <v>955850780</v>
      </c>
      <c r="V9" s="189">
        <v>0</v>
      </c>
      <c r="W9" s="189">
        <v>131174342795</v>
      </c>
    </row>
    <row r="10" spans="1:23" ht="11.25" customHeight="1">
      <c r="A10" s="250"/>
      <c r="B10" s="241" t="s">
        <v>29</v>
      </c>
      <c r="C10" s="40" t="s">
        <v>35</v>
      </c>
      <c r="D10" s="183">
        <v>4480860706</v>
      </c>
      <c r="E10" s="183">
        <v>1745970877</v>
      </c>
      <c r="F10" s="183">
        <v>1683306357</v>
      </c>
      <c r="G10" s="183">
        <v>1867985379</v>
      </c>
      <c r="H10" s="183">
        <v>1892055788</v>
      </c>
      <c r="I10" s="183">
        <v>2507940605</v>
      </c>
      <c r="J10" s="183">
        <v>3144079676</v>
      </c>
      <c r="K10" s="183">
        <v>3345642443</v>
      </c>
      <c r="L10" s="183">
        <v>3427970011</v>
      </c>
      <c r="M10" s="183">
        <v>3591373188</v>
      </c>
      <c r="N10" s="183">
        <v>3764019509</v>
      </c>
      <c r="O10" s="183">
        <v>3637491810</v>
      </c>
      <c r="P10" s="183">
        <v>3342562094</v>
      </c>
      <c r="Q10" s="183">
        <v>2754827431</v>
      </c>
      <c r="R10" s="183">
        <v>1787764437</v>
      </c>
      <c r="S10" s="183">
        <v>1290568380</v>
      </c>
      <c r="T10" s="183">
        <v>983693457</v>
      </c>
      <c r="U10" s="183">
        <v>713479974</v>
      </c>
      <c r="V10" s="183">
        <v>0</v>
      </c>
      <c r="W10" s="183">
        <v>45961592122</v>
      </c>
    </row>
    <row r="11" spans="1:23" ht="12">
      <c r="A11" s="250"/>
      <c r="B11" s="241"/>
      <c r="C11" s="40" t="s">
        <v>36</v>
      </c>
      <c r="D11" s="183">
        <v>4023622955</v>
      </c>
      <c r="E11" s="183">
        <v>2340661010</v>
      </c>
      <c r="F11" s="183">
        <v>3081716445</v>
      </c>
      <c r="G11" s="183">
        <v>3837030569</v>
      </c>
      <c r="H11" s="183">
        <v>4082288778</v>
      </c>
      <c r="I11" s="183">
        <v>5448278988</v>
      </c>
      <c r="J11" s="183">
        <v>6429121071</v>
      </c>
      <c r="K11" s="183">
        <v>6337974194</v>
      </c>
      <c r="L11" s="183">
        <v>5881598372</v>
      </c>
      <c r="M11" s="183">
        <v>5596357883</v>
      </c>
      <c r="N11" s="183">
        <v>5323842367</v>
      </c>
      <c r="O11" s="183">
        <v>4774364965</v>
      </c>
      <c r="P11" s="183">
        <v>4192183246</v>
      </c>
      <c r="Q11" s="183">
        <v>3347724377</v>
      </c>
      <c r="R11" s="183">
        <v>2087309925</v>
      </c>
      <c r="S11" s="183">
        <v>1390297088</v>
      </c>
      <c r="T11" s="183">
        <v>1005909610</v>
      </c>
      <c r="U11" s="183">
        <v>607115090</v>
      </c>
      <c r="V11" s="183">
        <v>0</v>
      </c>
      <c r="W11" s="183">
        <v>69787396933</v>
      </c>
    </row>
    <row r="12" spans="1:23" ht="12">
      <c r="A12" s="250"/>
      <c r="B12" s="241"/>
      <c r="C12" s="40" t="s">
        <v>37</v>
      </c>
      <c r="D12" s="183">
        <v>97382084</v>
      </c>
      <c r="E12" s="183">
        <v>95222396</v>
      </c>
      <c r="F12" s="183">
        <v>132166450</v>
      </c>
      <c r="G12" s="183">
        <v>191342164</v>
      </c>
      <c r="H12" s="183">
        <v>229719721</v>
      </c>
      <c r="I12" s="183">
        <v>364650954</v>
      </c>
      <c r="J12" s="183">
        <v>462083874</v>
      </c>
      <c r="K12" s="183">
        <v>461537098</v>
      </c>
      <c r="L12" s="183">
        <v>453087920</v>
      </c>
      <c r="M12" s="183">
        <v>499778896</v>
      </c>
      <c r="N12" s="183">
        <v>536480884</v>
      </c>
      <c r="O12" s="183">
        <v>551876537</v>
      </c>
      <c r="P12" s="183">
        <v>552953969</v>
      </c>
      <c r="Q12" s="183">
        <v>457368819</v>
      </c>
      <c r="R12" s="183">
        <v>282742000</v>
      </c>
      <c r="S12" s="183">
        <v>173413093</v>
      </c>
      <c r="T12" s="183">
        <v>89740655</v>
      </c>
      <c r="U12" s="183">
        <v>47772299</v>
      </c>
      <c r="V12" s="183">
        <v>0</v>
      </c>
      <c r="W12" s="183">
        <v>5679319813</v>
      </c>
    </row>
    <row r="13" spans="1:23" ht="12">
      <c r="A13" s="250"/>
      <c r="B13" s="241"/>
      <c r="C13" s="43" t="s">
        <v>17</v>
      </c>
      <c r="D13" s="189">
        <v>8601865745</v>
      </c>
      <c r="E13" s="189">
        <v>4181854283</v>
      </c>
      <c r="F13" s="189">
        <v>4897189252</v>
      </c>
      <c r="G13" s="189">
        <v>5896358112</v>
      </c>
      <c r="H13" s="189">
        <v>6204064287</v>
      </c>
      <c r="I13" s="189">
        <v>8320870547</v>
      </c>
      <c r="J13" s="189">
        <v>10035284621</v>
      </c>
      <c r="K13" s="189">
        <v>10145153735</v>
      </c>
      <c r="L13" s="189">
        <v>9762656303</v>
      </c>
      <c r="M13" s="189">
        <v>9687509967</v>
      </c>
      <c r="N13" s="189">
        <v>9624342760</v>
      </c>
      <c r="O13" s="189">
        <v>8963733312</v>
      </c>
      <c r="P13" s="189">
        <v>8087699309</v>
      </c>
      <c r="Q13" s="189">
        <v>6559920627</v>
      </c>
      <c r="R13" s="189">
        <v>4157816362</v>
      </c>
      <c r="S13" s="189">
        <v>2854278561</v>
      </c>
      <c r="T13" s="189">
        <v>2079343722</v>
      </c>
      <c r="U13" s="189">
        <v>1368367363</v>
      </c>
      <c r="V13" s="189">
        <v>0</v>
      </c>
      <c r="W13" s="189">
        <v>121428308868</v>
      </c>
    </row>
    <row r="14" spans="1:23" ht="11.25" customHeight="1">
      <c r="A14" s="250"/>
      <c r="B14" s="241" t="s">
        <v>74</v>
      </c>
      <c r="C14" s="40" t="s">
        <v>38</v>
      </c>
      <c r="D14" s="183">
        <v>94159383</v>
      </c>
      <c r="E14" s="183">
        <v>48133158</v>
      </c>
      <c r="F14" s="183">
        <v>67192730</v>
      </c>
      <c r="G14" s="183">
        <v>73708590</v>
      </c>
      <c r="H14" s="183">
        <v>85083200</v>
      </c>
      <c r="I14" s="183">
        <v>120421991</v>
      </c>
      <c r="J14" s="183">
        <v>159445031</v>
      </c>
      <c r="K14" s="183">
        <v>167413438</v>
      </c>
      <c r="L14" s="183">
        <v>225508058</v>
      </c>
      <c r="M14" s="183">
        <v>293950005</v>
      </c>
      <c r="N14" s="183">
        <v>362434341</v>
      </c>
      <c r="O14" s="183">
        <v>588748518</v>
      </c>
      <c r="P14" s="183">
        <v>543083390</v>
      </c>
      <c r="Q14" s="183">
        <v>583194431</v>
      </c>
      <c r="R14" s="183">
        <v>407674004</v>
      </c>
      <c r="S14" s="183">
        <v>221915209</v>
      </c>
      <c r="T14" s="183">
        <v>126709867</v>
      </c>
      <c r="U14" s="183">
        <v>79831781</v>
      </c>
      <c r="V14" s="183">
        <v>0</v>
      </c>
      <c r="W14" s="183">
        <v>4248607125</v>
      </c>
    </row>
    <row r="15" spans="1:23" ht="12">
      <c r="A15" s="250"/>
      <c r="B15" s="241"/>
      <c r="C15" s="40" t="s">
        <v>39</v>
      </c>
      <c r="D15" s="183">
        <v>1923263965</v>
      </c>
      <c r="E15" s="183">
        <v>585785282</v>
      </c>
      <c r="F15" s="183">
        <v>723991883</v>
      </c>
      <c r="G15" s="183">
        <v>1029205694</v>
      </c>
      <c r="H15" s="183">
        <v>1127074548</v>
      </c>
      <c r="I15" s="183">
        <v>1570437365</v>
      </c>
      <c r="J15" s="183">
        <v>1901688564</v>
      </c>
      <c r="K15" s="183">
        <v>1863714102</v>
      </c>
      <c r="L15" s="183">
        <v>1577006090</v>
      </c>
      <c r="M15" s="183">
        <v>1498887669</v>
      </c>
      <c r="N15" s="183">
        <v>1502209224</v>
      </c>
      <c r="O15" s="183">
        <v>1241006761</v>
      </c>
      <c r="P15" s="183">
        <v>1058281910</v>
      </c>
      <c r="Q15" s="183">
        <v>983460010</v>
      </c>
      <c r="R15" s="183">
        <v>646270159</v>
      </c>
      <c r="S15" s="183">
        <v>510350026</v>
      </c>
      <c r="T15" s="183">
        <v>493762712</v>
      </c>
      <c r="U15" s="183">
        <v>415791527</v>
      </c>
      <c r="V15" s="183">
        <v>0</v>
      </c>
      <c r="W15" s="183">
        <v>20652187491</v>
      </c>
    </row>
    <row r="16" spans="1:23" ht="12">
      <c r="A16" s="250"/>
      <c r="B16" s="241"/>
      <c r="C16" s="40" t="s">
        <v>40</v>
      </c>
      <c r="D16" s="183">
        <v>200895383</v>
      </c>
      <c r="E16" s="183">
        <v>65071552</v>
      </c>
      <c r="F16" s="183">
        <v>43294136</v>
      </c>
      <c r="G16" s="183">
        <v>80385073</v>
      </c>
      <c r="H16" s="183">
        <v>124110557</v>
      </c>
      <c r="I16" s="183">
        <v>58647549</v>
      </c>
      <c r="J16" s="183">
        <v>166932700</v>
      </c>
      <c r="K16" s="183">
        <v>110541335</v>
      </c>
      <c r="L16" s="183">
        <v>161541728</v>
      </c>
      <c r="M16" s="183">
        <v>190543197</v>
      </c>
      <c r="N16" s="183">
        <v>259903767</v>
      </c>
      <c r="O16" s="183">
        <v>259603790</v>
      </c>
      <c r="P16" s="183">
        <v>297324290</v>
      </c>
      <c r="Q16" s="183">
        <v>340921408</v>
      </c>
      <c r="R16" s="183">
        <v>242061754</v>
      </c>
      <c r="S16" s="183">
        <v>162209982</v>
      </c>
      <c r="T16" s="183">
        <v>120268214</v>
      </c>
      <c r="U16" s="183">
        <v>122315532</v>
      </c>
      <c r="V16" s="183">
        <v>0</v>
      </c>
      <c r="W16" s="183">
        <v>3006571947</v>
      </c>
    </row>
    <row r="17" spans="1:23" ht="12">
      <c r="A17" s="250"/>
      <c r="B17" s="241"/>
      <c r="C17" s="40" t="s">
        <v>41</v>
      </c>
      <c r="D17" s="183">
        <v>52804585</v>
      </c>
      <c r="E17" s="183">
        <v>389479158</v>
      </c>
      <c r="F17" s="183">
        <v>593224895</v>
      </c>
      <c r="G17" s="183">
        <v>594425323</v>
      </c>
      <c r="H17" s="183">
        <v>635752266</v>
      </c>
      <c r="I17" s="183">
        <v>624222260</v>
      </c>
      <c r="J17" s="183">
        <v>753553530</v>
      </c>
      <c r="K17" s="183">
        <v>783265653</v>
      </c>
      <c r="L17" s="183">
        <v>733993101</v>
      </c>
      <c r="M17" s="183">
        <v>632683762</v>
      </c>
      <c r="N17" s="183">
        <v>495801560</v>
      </c>
      <c r="O17" s="183">
        <v>367121379</v>
      </c>
      <c r="P17" s="183">
        <v>263597156</v>
      </c>
      <c r="Q17" s="183">
        <v>152375847</v>
      </c>
      <c r="R17" s="183">
        <v>67971344</v>
      </c>
      <c r="S17" s="183">
        <v>32838537</v>
      </c>
      <c r="T17" s="183">
        <v>15719995</v>
      </c>
      <c r="U17" s="183">
        <v>5719743</v>
      </c>
      <c r="V17" s="183">
        <v>0</v>
      </c>
      <c r="W17" s="183">
        <v>7194550094</v>
      </c>
    </row>
    <row r="18" spans="1:23" ht="12">
      <c r="A18" s="250"/>
      <c r="B18" s="241"/>
      <c r="C18" s="40" t="s">
        <v>93</v>
      </c>
      <c r="D18" s="183">
        <v>400718460</v>
      </c>
      <c r="E18" s="183">
        <v>1926927316</v>
      </c>
      <c r="F18" s="183">
        <v>1771852197</v>
      </c>
      <c r="G18" s="183">
        <v>1326604774</v>
      </c>
      <c r="H18" s="183">
        <v>1113278260</v>
      </c>
      <c r="I18" s="183">
        <v>1311896893</v>
      </c>
      <c r="J18" s="183">
        <v>1504728680</v>
      </c>
      <c r="K18" s="183">
        <v>1503977639</v>
      </c>
      <c r="L18" s="183">
        <v>1310877060</v>
      </c>
      <c r="M18" s="183">
        <v>902293694</v>
      </c>
      <c r="N18" s="183">
        <v>654461902</v>
      </c>
      <c r="O18" s="183">
        <v>373196260</v>
      </c>
      <c r="P18" s="183">
        <v>229023241</v>
      </c>
      <c r="Q18" s="183">
        <v>122073887</v>
      </c>
      <c r="R18" s="183">
        <v>45321297</v>
      </c>
      <c r="S18" s="183">
        <v>17684545</v>
      </c>
      <c r="T18" s="183">
        <v>11375392</v>
      </c>
      <c r="U18" s="183">
        <v>3476196</v>
      </c>
      <c r="V18" s="183">
        <v>0</v>
      </c>
      <c r="W18" s="183">
        <v>14529767693</v>
      </c>
    </row>
    <row r="19" spans="1:23" ht="12">
      <c r="A19" s="250"/>
      <c r="B19" s="241"/>
      <c r="C19" s="40" t="s">
        <v>94</v>
      </c>
      <c r="D19" s="183">
        <v>5548029</v>
      </c>
      <c r="E19" s="183">
        <v>51337458</v>
      </c>
      <c r="F19" s="183">
        <v>48126597</v>
      </c>
      <c r="G19" s="183">
        <v>46069470</v>
      </c>
      <c r="H19" s="183">
        <v>28412205</v>
      </c>
      <c r="I19" s="183">
        <v>20903372</v>
      </c>
      <c r="J19" s="183">
        <v>22145855</v>
      </c>
      <c r="K19" s="183">
        <v>19801362</v>
      </c>
      <c r="L19" s="183">
        <v>12390198</v>
      </c>
      <c r="M19" s="183">
        <v>10828685</v>
      </c>
      <c r="N19" s="183">
        <v>7493375</v>
      </c>
      <c r="O19" s="183">
        <v>5074329</v>
      </c>
      <c r="P19" s="183">
        <v>3006179</v>
      </c>
      <c r="Q19" s="183">
        <v>835330</v>
      </c>
      <c r="R19" s="183">
        <v>1028606</v>
      </c>
      <c r="S19" s="183">
        <v>770529</v>
      </c>
      <c r="T19" s="183">
        <v>459701</v>
      </c>
      <c r="U19" s="183">
        <v>73080</v>
      </c>
      <c r="V19" s="183">
        <v>0</v>
      </c>
      <c r="W19" s="183">
        <v>284304360</v>
      </c>
    </row>
    <row r="20" spans="1:23" ht="12">
      <c r="A20" s="250"/>
      <c r="B20" s="241"/>
      <c r="C20" s="40" t="s">
        <v>42</v>
      </c>
      <c r="D20" s="183">
        <v>835844</v>
      </c>
      <c r="E20" s="183">
        <v>1089031</v>
      </c>
      <c r="F20" s="183">
        <v>1907947</v>
      </c>
      <c r="G20" s="183">
        <v>1293590</v>
      </c>
      <c r="H20" s="183">
        <v>492407</v>
      </c>
      <c r="I20" s="183">
        <v>91846</v>
      </c>
      <c r="J20" s="183">
        <v>404323</v>
      </c>
      <c r="K20" s="183">
        <v>607083</v>
      </c>
      <c r="L20" s="183">
        <v>1463364</v>
      </c>
      <c r="M20" s="183">
        <v>1617976</v>
      </c>
      <c r="N20" s="183">
        <v>1426643</v>
      </c>
      <c r="O20" s="183">
        <v>1835251</v>
      </c>
      <c r="P20" s="183">
        <v>998012</v>
      </c>
      <c r="Q20" s="183">
        <v>309202</v>
      </c>
      <c r="R20" s="183">
        <v>9414</v>
      </c>
      <c r="S20" s="183">
        <v>159253</v>
      </c>
      <c r="T20" s="183">
        <v>95000</v>
      </c>
      <c r="U20" s="183">
        <v>0</v>
      </c>
      <c r="V20" s="183">
        <v>0</v>
      </c>
      <c r="W20" s="183">
        <v>14636186</v>
      </c>
    </row>
    <row r="21" spans="1:23" ht="12">
      <c r="A21" s="250"/>
      <c r="B21" s="241"/>
      <c r="C21" s="40" t="s">
        <v>43</v>
      </c>
      <c r="D21" s="183">
        <v>277457178</v>
      </c>
      <c r="E21" s="183">
        <v>208118901</v>
      </c>
      <c r="F21" s="183">
        <v>173439682</v>
      </c>
      <c r="G21" s="183">
        <v>162014362</v>
      </c>
      <c r="H21" s="183">
        <v>139975869</v>
      </c>
      <c r="I21" s="183">
        <v>188684300</v>
      </c>
      <c r="J21" s="183">
        <v>264775040</v>
      </c>
      <c r="K21" s="183">
        <v>279285762</v>
      </c>
      <c r="L21" s="183">
        <v>265766884</v>
      </c>
      <c r="M21" s="183">
        <v>287969439</v>
      </c>
      <c r="N21" s="183">
        <v>282674532</v>
      </c>
      <c r="O21" s="183">
        <v>261290887</v>
      </c>
      <c r="P21" s="183">
        <v>194214848</v>
      </c>
      <c r="Q21" s="183">
        <v>138415436</v>
      </c>
      <c r="R21" s="183">
        <v>91864202</v>
      </c>
      <c r="S21" s="183">
        <v>61980393</v>
      </c>
      <c r="T21" s="183">
        <v>36357108</v>
      </c>
      <c r="U21" s="183">
        <v>20059862</v>
      </c>
      <c r="V21" s="183">
        <v>0</v>
      </c>
      <c r="W21" s="183">
        <v>3334344685</v>
      </c>
    </row>
    <row r="22" spans="1:23" ht="12">
      <c r="A22" s="250"/>
      <c r="B22" s="241"/>
      <c r="C22" s="40" t="s">
        <v>44</v>
      </c>
      <c r="D22" s="183">
        <v>54621725</v>
      </c>
      <c r="E22" s="183">
        <v>62541237</v>
      </c>
      <c r="F22" s="183">
        <v>61857455</v>
      </c>
      <c r="G22" s="183">
        <v>89417884</v>
      </c>
      <c r="H22" s="183">
        <v>170455358</v>
      </c>
      <c r="I22" s="183">
        <v>250805640</v>
      </c>
      <c r="J22" s="183">
        <v>259135371</v>
      </c>
      <c r="K22" s="183">
        <v>210774128</v>
      </c>
      <c r="L22" s="183">
        <v>177602444</v>
      </c>
      <c r="M22" s="183">
        <v>223631382</v>
      </c>
      <c r="N22" s="183">
        <v>225854197</v>
      </c>
      <c r="O22" s="183">
        <v>198006709</v>
      </c>
      <c r="P22" s="183">
        <v>187310939</v>
      </c>
      <c r="Q22" s="183">
        <v>148965850</v>
      </c>
      <c r="R22" s="183">
        <v>98969888</v>
      </c>
      <c r="S22" s="183">
        <v>70944520</v>
      </c>
      <c r="T22" s="183">
        <v>42920954</v>
      </c>
      <c r="U22" s="183">
        <v>17427419</v>
      </c>
      <c r="V22" s="183">
        <v>0</v>
      </c>
      <c r="W22" s="183">
        <v>2551243100</v>
      </c>
    </row>
    <row r="23" spans="1:23" ht="12">
      <c r="A23" s="250"/>
      <c r="B23" s="241"/>
      <c r="C23" s="40" t="s">
        <v>45</v>
      </c>
      <c r="D23" s="183">
        <v>1251601325</v>
      </c>
      <c r="E23" s="183">
        <v>1277324667</v>
      </c>
      <c r="F23" s="183">
        <v>230815583</v>
      </c>
      <c r="G23" s="183">
        <v>129122305</v>
      </c>
      <c r="H23" s="183">
        <v>92064555</v>
      </c>
      <c r="I23" s="183">
        <v>113245694</v>
      </c>
      <c r="J23" s="183">
        <v>149573637</v>
      </c>
      <c r="K23" s="183">
        <v>147108885</v>
      </c>
      <c r="L23" s="183">
        <v>125120120</v>
      </c>
      <c r="M23" s="183">
        <v>129218436</v>
      </c>
      <c r="N23" s="183">
        <v>135341880</v>
      </c>
      <c r="O23" s="183">
        <v>120136680</v>
      </c>
      <c r="P23" s="183">
        <v>101809303</v>
      </c>
      <c r="Q23" s="183">
        <v>99406761</v>
      </c>
      <c r="R23" s="183">
        <v>52630457</v>
      </c>
      <c r="S23" s="183">
        <v>48316877</v>
      </c>
      <c r="T23" s="183">
        <v>29506784</v>
      </c>
      <c r="U23" s="183">
        <v>21107431</v>
      </c>
      <c r="V23" s="183">
        <v>0</v>
      </c>
      <c r="W23" s="183">
        <v>4253451380</v>
      </c>
    </row>
    <row r="24" spans="1:23" ht="12">
      <c r="A24" s="250"/>
      <c r="B24" s="241"/>
      <c r="C24" s="40" t="s">
        <v>46</v>
      </c>
      <c r="D24" s="183">
        <v>13656910</v>
      </c>
      <c r="E24" s="183">
        <v>27139404</v>
      </c>
      <c r="F24" s="183">
        <v>64353589</v>
      </c>
      <c r="G24" s="183">
        <v>103110160</v>
      </c>
      <c r="H24" s="183">
        <v>96153952</v>
      </c>
      <c r="I24" s="183">
        <v>116117677</v>
      </c>
      <c r="J24" s="183">
        <v>121686642</v>
      </c>
      <c r="K24" s="183">
        <v>104375284</v>
      </c>
      <c r="L24" s="183">
        <v>93831264</v>
      </c>
      <c r="M24" s="183">
        <v>87383436</v>
      </c>
      <c r="N24" s="183">
        <v>73414217</v>
      </c>
      <c r="O24" s="183">
        <v>58807515</v>
      </c>
      <c r="P24" s="183">
        <v>58623321</v>
      </c>
      <c r="Q24" s="183">
        <v>44291352</v>
      </c>
      <c r="R24" s="183">
        <v>21478837</v>
      </c>
      <c r="S24" s="183">
        <v>16357340</v>
      </c>
      <c r="T24" s="183">
        <v>9986654</v>
      </c>
      <c r="U24" s="183">
        <v>4553725</v>
      </c>
      <c r="V24" s="183">
        <v>0</v>
      </c>
      <c r="W24" s="183">
        <v>1115321279</v>
      </c>
    </row>
    <row r="25" spans="1:23" ht="12">
      <c r="A25" s="250"/>
      <c r="B25" s="241"/>
      <c r="C25" s="40" t="s">
        <v>47</v>
      </c>
      <c r="D25" s="183">
        <v>693988393</v>
      </c>
      <c r="E25" s="183">
        <v>433224153</v>
      </c>
      <c r="F25" s="183">
        <v>478251003</v>
      </c>
      <c r="G25" s="183">
        <v>501495484</v>
      </c>
      <c r="H25" s="183">
        <v>371839051</v>
      </c>
      <c r="I25" s="183">
        <v>526411891</v>
      </c>
      <c r="J25" s="183">
        <v>714704367</v>
      </c>
      <c r="K25" s="183">
        <v>894798302</v>
      </c>
      <c r="L25" s="183">
        <v>1041468865</v>
      </c>
      <c r="M25" s="183">
        <v>1204151661</v>
      </c>
      <c r="N25" s="183">
        <v>1365488121</v>
      </c>
      <c r="O25" s="183">
        <v>1397922156</v>
      </c>
      <c r="P25" s="183">
        <v>1390959882</v>
      </c>
      <c r="Q25" s="183">
        <v>1094227683</v>
      </c>
      <c r="R25" s="183">
        <v>729298530</v>
      </c>
      <c r="S25" s="183">
        <v>536730601</v>
      </c>
      <c r="T25" s="183">
        <v>373770086</v>
      </c>
      <c r="U25" s="183">
        <v>204417947</v>
      </c>
      <c r="V25" s="183">
        <v>0</v>
      </c>
      <c r="W25" s="183">
        <v>13953148176</v>
      </c>
    </row>
    <row r="26" spans="1:23" ht="12">
      <c r="A26" s="250"/>
      <c r="B26" s="241"/>
      <c r="C26" s="40" t="s">
        <v>48</v>
      </c>
      <c r="D26" s="183">
        <v>42608216</v>
      </c>
      <c r="E26" s="183">
        <v>25582755</v>
      </c>
      <c r="F26" s="183">
        <v>28973572</v>
      </c>
      <c r="G26" s="183">
        <v>98413375</v>
      </c>
      <c r="H26" s="183">
        <v>178835720</v>
      </c>
      <c r="I26" s="183">
        <v>327686664</v>
      </c>
      <c r="J26" s="183">
        <v>460647949</v>
      </c>
      <c r="K26" s="183">
        <v>481755260</v>
      </c>
      <c r="L26" s="183">
        <v>483468425</v>
      </c>
      <c r="M26" s="183">
        <v>500702150</v>
      </c>
      <c r="N26" s="183">
        <v>498359063</v>
      </c>
      <c r="O26" s="183">
        <v>478976166</v>
      </c>
      <c r="P26" s="183">
        <v>433504847</v>
      </c>
      <c r="Q26" s="183">
        <v>324944485</v>
      </c>
      <c r="R26" s="183">
        <v>190890918</v>
      </c>
      <c r="S26" s="183">
        <v>117636239</v>
      </c>
      <c r="T26" s="183">
        <v>76643878</v>
      </c>
      <c r="U26" s="183">
        <v>33825548</v>
      </c>
      <c r="V26" s="183">
        <v>0</v>
      </c>
      <c r="W26" s="183">
        <v>4783455230</v>
      </c>
    </row>
    <row r="27" spans="1:23" ht="12">
      <c r="A27" s="250"/>
      <c r="B27" s="241"/>
      <c r="C27" s="40" t="s">
        <v>49</v>
      </c>
      <c r="D27" s="183">
        <v>39215519</v>
      </c>
      <c r="E27" s="183">
        <v>10726855</v>
      </c>
      <c r="F27" s="183">
        <v>9591357</v>
      </c>
      <c r="G27" s="183">
        <v>17909314</v>
      </c>
      <c r="H27" s="183">
        <v>25021765</v>
      </c>
      <c r="I27" s="183">
        <v>54577573</v>
      </c>
      <c r="J27" s="183">
        <v>66162671</v>
      </c>
      <c r="K27" s="183">
        <v>145563317</v>
      </c>
      <c r="L27" s="183">
        <v>162966979</v>
      </c>
      <c r="M27" s="183">
        <v>210106333</v>
      </c>
      <c r="N27" s="183">
        <v>284953842</v>
      </c>
      <c r="O27" s="183">
        <v>475543617</v>
      </c>
      <c r="P27" s="183">
        <v>480161403</v>
      </c>
      <c r="Q27" s="183">
        <v>493631705</v>
      </c>
      <c r="R27" s="183">
        <v>347304008</v>
      </c>
      <c r="S27" s="183">
        <v>383993188</v>
      </c>
      <c r="T27" s="183">
        <v>189214670</v>
      </c>
      <c r="U27" s="183">
        <v>172221353</v>
      </c>
      <c r="V27" s="183">
        <v>0</v>
      </c>
      <c r="W27" s="183">
        <v>3568865469</v>
      </c>
    </row>
    <row r="28" spans="1:23" ht="12">
      <c r="A28" s="250"/>
      <c r="B28" s="241"/>
      <c r="C28" s="40" t="s">
        <v>52</v>
      </c>
      <c r="D28" s="183">
        <v>71194001</v>
      </c>
      <c r="E28" s="183">
        <v>105695028</v>
      </c>
      <c r="F28" s="183">
        <v>146717041</v>
      </c>
      <c r="G28" s="183">
        <v>67778616</v>
      </c>
      <c r="H28" s="183">
        <v>56449916</v>
      </c>
      <c r="I28" s="183">
        <v>69170230</v>
      </c>
      <c r="J28" s="183">
        <v>73559166</v>
      </c>
      <c r="K28" s="183">
        <v>63956378</v>
      </c>
      <c r="L28" s="183">
        <v>55581811</v>
      </c>
      <c r="M28" s="183">
        <v>52950301</v>
      </c>
      <c r="N28" s="183">
        <v>46367784</v>
      </c>
      <c r="O28" s="183">
        <v>39300408</v>
      </c>
      <c r="P28" s="183">
        <v>27426170</v>
      </c>
      <c r="Q28" s="183">
        <v>20103488</v>
      </c>
      <c r="R28" s="183">
        <v>9938126</v>
      </c>
      <c r="S28" s="183">
        <v>7340965</v>
      </c>
      <c r="T28" s="183">
        <v>5477139</v>
      </c>
      <c r="U28" s="183">
        <v>3785209</v>
      </c>
      <c r="V28" s="183">
        <v>0</v>
      </c>
      <c r="W28" s="183">
        <v>922791777</v>
      </c>
    </row>
    <row r="29" spans="1:23" ht="12">
      <c r="A29" s="250"/>
      <c r="B29" s="241"/>
      <c r="C29" s="43" t="s">
        <v>17</v>
      </c>
      <c r="D29" s="189">
        <v>5122568916</v>
      </c>
      <c r="E29" s="189">
        <v>5218175955</v>
      </c>
      <c r="F29" s="189">
        <v>4443589667</v>
      </c>
      <c r="G29" s="189">
        <v>4320954014</v>
      </c>
      <c r="H29" s="189">
        <v>4244999629</v>
      </c>
      <c r="I29" s="189">
        <v>5353320945</v>
      </c>
      <c r="J29" s="189">
        <v>6619143526</v>
      </c>
      <c r="K29" s="189">
        <v>6776937928</v>
      </c>
      <c r="L29" s="189">
        <v>6428586391</v>
      </c>
      <c r="M29" s="189">
        <v>6226918126</v>
      </c>
      <c r="N29" s="189">
        <v>6196184448</v>
      </c>
      <c r="O29" s="189">
        <v>5866570426</v>
      </c>
      <c r="P29" s="189">
        <v>5269324891</v>
      </c>
      <c r="Q29" s="189">
        <v>4547156875</v>
      </c>
      <c r="R29" s="189">
        <v>2952711544</v>
      </c>
      <c r="S29" s="189">
        <v>2189228204</v>
      </c>
      <c r="T29" s="189">
        <v>1532268154</v>
      </c>
      <c r="U29" s="189">
        <v>1104606353</v>
      </c>
      <c r="V29" s="189">
        <v>0</v>
      </c>
      <c r="W29" s="189">
        <v>84413245992</v>
      </c>
    </row>
    <row r="30" spans="1:23" ht="11.25" customHeight="1">
      <c r="A30" s="250"/>
      <c r="B30" s="241" t="s">
        <v>30</v>
      </c>
      <c r="C30" s="40" t="s">
        <v>53</v>
      </c>
      <c r="D30" s="183">
        <v>244540411</v>
      </c>
      <c r="E30" s="183">
        <v>119238373</v>
      </c>
      <c r="F30" s="183">
        <v>72185532</v>
      </c>
      <c r="G30" s="183">
        <v>179706323</v>
      </c>
      <c r="H30" s="183">
        <v>221432656</v>
      </c>
      <c r="I30" s="183">
        <v>406413841</v>
      </c>
      <c r="J30" s="183">
        <v>745733729</v>
      </c>
      <c r="K30" s="183">
        <v>800063727</v>
      </c>
      <c r="L30" s="183">
        <v>753731157</v>
      </c>
      <c r="M30" s="183">
        <v>773424611</v>
      </c>
      <c r="N30" s="183">
        <v>827333594</v>
      </c>
      <c r="O30" s="183">
        <v>696074584</v>
      </c>
      <c r="P30" s="183">
        <v>545897354</v>
      </c>
      <c r="Q30" s="183">
        <v>405573284</v>
      </c>
      <c r="R30" s="183">
        <v>249088080</v>
      </c>
      <c r="S30" s="183">
        <v>114966882</v>
      </c>
      <c r="T30" s="183">
        <v>97950600</v>
      </c>
      <c r="U30" s="183">
        <v>33076574</v>
      </c>
      <c r="V30" s="183">
        <v>0</v>
      </c>
      <c r="W30" s="183">
        <v>7286431312</v>
      </c>
    </row>
    <row r="31" spans="1:23" ht="12">
      <c r="A31" s="250"/>
      <c r="B31" s="241"/>
      <c r="C31" s="40" t="s">
        <v>44</v>
      </c>
      <c r="D31" s="183">
        <v>82631269</v>
      </c>
      <c r="E31" s="183">
        <v>49854859</v>
      </c>
      <c r="F31" s="183">
        <v>49218932</v>
      </c>
      <c r="G31" s="183">
        <v>114687758</v>
      </c>
      <c r="H31" s="183">
        <v>531518888</v>
      </c>
      <c r="I31" s="183">
        <v>1016176543</v>
      </c>
      <c r="J31" s="183">
        <v>1089750202</v>
      </c>
      <c r="K31" s="183">
        <v>806554624</v>
      </c>
      <c r="L31" s="183">
        <v>586755596</v>
      </c>
      <c r="M31" s="183">
        <v>612021417</v>
      </c>
      <c r="N31" s="183">
        <v>669530375</v>
      </c>
      <c r="O31" s="183">
        <v>581902948</v>
      </c>
      <c r="P31" s="183">
        <v>591341238</v>
      </c>
      <c r="Q31" s="183">
        <v>572459136</v>
      </c>
      <c r="R31" s="183">
        <v>433199667</v>
      </c>
      <c r="S31" s="183">
        <v>340727671</v>
      </c>
      <c r="T31" s="183">
        <v>244510534</v>
      </c>
      <c r="U31" s="183">
        <v>90152785</v>
      </c>
      <c r="V31" s="183">
        <v>0</v>
      </c>
      <c r="W31" s="183">
        <v>8462994442</v>
      </c>
    </row>
    <row r="32" spans="1:23" ht="12">
      <c r="A32" s="250"/>
      <c r="B32" s="241"/>
      <c r="C32" s="40" t="s">
        <v>45</v>
      </c>
      <c r="D32" s="183">
        <v>1034166322</v>
      </c>
      <c r="E32" s="183">
        <v>733255157</v>
      </c>
      <c r="F32" s="183">
        <v>282120706</v>
      </c>
      <c r="G32" s="183">
        <v>737527702</v>
      </c>
      <c r="H32" s="183">
        <v>721609247</v>
      </c>
      <c r="I32" s="183">
        <v>796254735</v>
      </c>
      <c r="J32" s="183">
        <v>811400833</v>
      </c>
      <c r="K32" s="183">
        <v>677730321</v>
      </c>
      <c r="L32" s="183">
        <v>491660843</v>
      </c>
      <c r="M32" s="183">
        <v>400786296</v>
      </c>
      <c r="N32" s="183">
        <v>339760371</v>
      </c>
      <c r="O32" s="183">
        <v>217782857</v>
      </c>
      <c r="P32" s="183">
        <v>142477215</v>
      </c>
      <c r="Q32" s="183">
        <v>87423002</v>
      </c>
      <c r="R32" s="183">
        <v>49390256</v>
      </c>
      <c r="S32" s="183">
        <v>24481246</v>
      </c>
      <c r="T32" s="183">
        <v>10799725</v>
      </c>
      <c r="U32" s="183">
        <v>4964473</v>
      </c>
      <c r="V32" s="183">
        <v>0</v>
      </c>
      <c r="W32" s="183">
        <v>7563591307</v>
      </c>
    </row>
    <row r="33" spans="1:23" ht="12">
      <c r="A33" s="250"/>
      <c r="B33" s="241"/>
      <c r="C33" s="40" t="s">
        <v>54</v>
      </c>
      <c r="D33" s="183">
        <v>39063678</v>
      </c>
      <c r="E33" s="183">
        <v>37665072</v>
      </c>
      <c r="F33" s="183">
        <v>45824928</v>
      </c>
      <c r="G33" s="183">
        <v>309029909</v>
      </c>
      <c r="H33" s="183">
        <v>317302726</v>
      </c>
      <c r="I33" s="183">
        <v>170420329</v>
      </c>
      <c r="J33" s="183">
        <v>180716152</v>
      </c>
      <c r="K33" s="183">
        <v>126267142</v>
      </c>
      <c r="L33" s="183">
        <v>122687312</v>
      </c>
      <c r="M33" s="183">
        <v>141152656</v>
      </c>
      <c r="N33" s="183">
        <v>124813852</v>
      </c>
      <c r="O33" s="183">
        <v>94542569</v>
      </c>
      <c r="P33" s="183">
        <v>81321537</v>
      </c>
      <c r="Q33" s="183">
        <v>72373180</v>
      </c>
      <c r="R33" s="183">
        <v>30377171</v>
      </c>
      <c r="S33" s="183">
        <v>10136044</v>
      </c>
      <c r="T33" s="183">
        <v>6918031</v>
      </c>
      <c r="U33" s="183">
        <v>2302896</v>
      </c>
      <c r="V33" s="183">
        <v>0</v>
      </c>
      <c r="W33" s="183">
        <v>1912915184</v>
      </c>
    </row>
    <row r="34" spans="1:23" ht="12">
      <c r="A34" s="250"/>
      <c r="B34" s="241"/>
      <c r="C34" s="40" t="s">
        <v>55</v>
      </c>
      <c r="D34" s="183">
        <v>476036261</v>
      </c>
      <c r="E34" s="183">
        <v>202064021</v>
      </c>
      <c r="F34" s="183">
        <v>204069381</v>
      </c>
      <c r="G34" s="183">
        <v>256179964</v>
      </c>
      <c r="H34" s="183">
        <v>191460112</v>
      </c>
      <c r="I34" s="183">
        <v>229821884</v>
      </c>
      <c r="J34" s="183">
        <v>212024119</v>
      </c>
      <c r="K34" s="183">
        <v>164350348</v>
      </c>
      <c r="L34" s="183">
        <v>146349914</v>
      </c>
      <c r="M34" s="183">
        <v>121783897</v>
      </c>
      <c r="N34" s="183">
        <v>114210913</v>
      </c>
      <c r="O34" s="183">
        <v>82500368</v>
      </c>
      <c r="P34" s="183">
        <v>81292380</v>
      </c>
      <c r="Q34" s="183">
        <v>52990484</v>
      </c>
      <c r="R34" s="183">
        <v>68516078</v>
      </c>
      <c r="S34" s="183">
        <v>38384745</v>
      </c>
      <c r="T34" s="183">
        <v>21666261</v>
      </c>
      <c r="U34" s="183">
        <v>10007711</v>
      </c>
      <c r="V34" s="183">
        <v>0</v>
      </c>
      <c r="W34" s="183">
        <v>2673708841</v>
      </c>
    </row>
    <row r="35" spans="1:23" ht="12">
      <c r="A35" s="250"/>
      <c r="B35" s="241"/>
      <c r="C35" s="40" t="s">
        <v>56</v>
      </c>
      <c r="D35" s="183">
        <v>141498219</v>
      </c>
      <c r="E35" s="183">
        <v>139205106</v>
      </c>
      <c r="F35" s="183">
        <v>217165362</v>
      </c>
      <c r="G35" s="183">
        <v>278227694</v>
      </c>
      <c r="H35" s="183">
        <v>331739689</v>
      </c>
      <c r="I35" s="183">
        <v>483923842</v>
      </c>
      <c r="J35" s="183">
        <v>552223196</v>
      </c>
      <c r="K35" s="183">
        <v>520815713</v>
      </c>
      <c r="L35" s="183">
        <v>474107400</v>
      </c>
      <c r="M35" s="183">
        <v>470293994</v>
      </c>
      <c r="N35" s="183">
        <v>418566545</v>
      </c>
      <c r="O35" s="183">
        <v>346967398</v>
      </c>
      <c r="P35" s="183">
        <v>301583123</v>
      </c>
      <c r="Q35" s="183">
        <v>227038015</v>
      </c>
      <c r="R35" s="183">
        <v>147487028</v>
      </c>
      <c r="S35" s="183">
        <v>98719345</v>
      </c>
      <c r="T35" s="183">
        <v>62503080</v>
      </c>
      <c r="U35" s="183">
        <v>36171902</v>
      </c>
      <c r="V35" s="183">
        <v>0</v>
      </c>
      <c r="W35" s="183">
        <v>5248236651</v>
      </c>
    </row>
    <row r="36" spans="1:23" ht="12">
      <c r="A36" s="250"/>
      <c r="B36" s="241"/>
      <c r="C36" s="40" t="s">
        <v>57</v>
      </c>
      <c r="D36" s="183">
        <v>78473205</v>
      </c>
      <c r="E36" s="183">
        <v>31554108</v>
      </c>
      <c r="F36" s="183">
        <v>26960731</v>
      </c>
      <c r="G36" s="183">
        <v>88707573</v>
      </c>
      <c r="H36" s="183">
        <v>111368770</v>
      </c>
      <c r="I36" s="183">
        <v>126457998</v>
      </c>
      <c r="J36" s="183">
        <v>191428554</v>
      </c>
      <c r="K36" s="183">
        <v>193348107</v>
      </c>
      <c r="L36" s="183">
        <v>240153206</v>
      </c>
      <c r="M36" s="183">
        <v>425269919</v>
      </c>
      <c r="N36" s="183">
        <v>475721437</v>
      </c>
      <c r="O36" s="183">
        <v>606681301</v>
      </c>
      <c r="P36" s="183">
        <v>601092704</v>
      </c>
      <c r="Q36" s="183">
        <v>581289370</v>
      </c>
      <c r="R36" s="183">
        <v>413730919</v>
      </c>
      <c r="S36" s="183">
        <v>337601002</v>
      </c>
      <c r="T36" s="183">
        <v>168120459</v>
      </c>
      <c r="U36" s="183">
        <v>89619574</v>
      </c>
      <c r="V36" s="183">
        <v>0</v>
      </c>
      <c r="W36" s="183">
        <v>4787578937</v>
      </c>
    </row>
    <row r="37" spans="1:23" ht="12">
      <c r="A37" s="250"/>
      <c r="B37" s="241"/>
      <c r="C37" s="40" t="s">
        <v>58</v>
      </c>
      <c r="D37" s="183">
        <v>57997983</v>
      </c>
      <c r="E37" s="183">
        <v>12431224</v>
      </c>
      <c r="F37" s="183">
        <v>58864564</v>
      </c>
      <c r="G37" s="183">
        <v>145128806</v>
      </c>
      <c r="H37" s="183">
        <v>72440073</v>
      </c>
      <c r="I37" s="183">
        <v>53401920</v>
      </c>
      <c r="J37" s="183">
        <v>50203308</v>
      </c>
      <c r="K37" s="183">
        <v>56566752</v>
      </c>
      <c r="L37" s="183">
        <v>32012410</v>
      </c>
      <c r="M37" s="183">
        <v>64494858</v>
      </c>
      <c r="N37" s="183">
        <v>78882194</v>
      </c>
      <c r="O37" s="183">
        <v>103853247</v>
      </c>
      <c r="P37" s="183">
        <v>109657961</v>
      </c>
      <c r="Q37" s="183">
        <v>116294627</v>
      </c>
      <c r="R37" s="183">
        <v>72212069</v>
      </c>
      <c r="S37" s="183">
        <v>32621958</v>
      </c>
      <c r="T37" s="183">
        <v>23472655</v>
      </c>
      <c r="U37" s="183">
        <v>10744474</v>
      </c>
      <c r="V37" s="183">
        <v>0</v>
      </c>
      <c r="W37" s="183">
        <v>1151281083</v>
      </c>
    </row>
    <row r="38" spans="1:23" ht="12">
      <c r="A38" s="250"/>
      <c r="B38" s="241"/>
      <c r="C38" s="40" t="s">
        <v>59</v>
      </c>
      <c r="D38" s="183">
        <v>642811951</v>
      </c>
      <c r="E38" s="183">
        <v>511136360</v>
      </c>
      <c r="F38" s="183">
        <v>662718875</v>
      </c>
      <c r="G38" s="183">
        <v>635461783</v>
      </c>
      <c r="H38" s="183">
        <v>844154213</v>
      </c>
      <c r="I38" s="183">
        <v>1306276186</v>
      </c>
      <c r="J38" s="183">
        <v>2043936280</v>
      </c>
      <c r="K38" s="183">
        <v>2007309375</v>
      </c>
      <c r="L38" s="183">
        <v>1853350948</v>
      </c>
      <c r="M38" s="183">
        <v>1725730803</v>
      </c>
      <c r="N38" s="183">
        <v>1669113157</v>
      </c>
      <c r="O38" s="183">
        <v>1295984120</v>
      </c>
      <c r="P38" s="183">
        <v>1135406859</v>
      </c>
      <c r="Q38" s="183">
        <v>848343676</v>
      </c>
      <c r="R38" s="183">
        <v>438322989</v>
      </c>
      <c r="S38" s="183">
        <v>267967741</v>
      </c>
      <c r="T38" s="183">
        <v>158508773</v>
      </c>
      <c r="U38" s="183">
        <v>90143788</v>
      </c>
      <c r="V38" s="183">
        <v>0</v>
      </c>
      <c r="W38" s="183">
        <v>18136677877</v>
      </c>
    </row>
    <row r="39" spans="1:23" ht="12">
      <c r="A39" s="250"/>
      <c r="B39" s="241"/>
      <c r="C39" s="40" t="s">
        <v>60</v>
      </c>
      <c r="D39" s="183">
        <v>22801320</v>
      </c>
      <c r="E39" s="183">
        <v>3160144</v>
      </c>
      <c r="F39" s="183">
        <v>7782868</v>
      </c>
      <c r="G39" s="183">
        <v>73439827</v>
      </c>
      <c r="H39" s="183">
        <v>124118207</v>
      </c>
      <c r="I39" s="183">
        <v>154440334</v>
      </c>
      <c r="J39" s="183">
        <v>179943242</v>
      </c>
      <c r="K39" s="183">
        <v>149979914</v>
      </c>
      <c r="L39" s="183">
        <v>156952553</v>
      </c>
      <c r="M39" s="183">
        <v>162539896</v>
      </c>
      <c r="N39" s="183">
        <v>154513679</v>
      </c>
      <c r="O39" s="183">
        <v>121400673</v>
      </c>
      <c r="P39" s="183">
        <v>100401687</v>
      </c>
      <c r="Q39" s="183">
        <v>54109404</v>
      </c>
      <c r="R39" s="183">
        <v>21374772</v>
      </c>
      <c r="S39" s="183">
        <v>15663706</v>
      </c>
      <c r="T39" s="183">
        <v>8535127</v>
      </c>
      <c r="U39" s="183">
        <v>4703291</v>
      </c>
      <c r="V39" s="183">
        <v>0</v>
      </c>
      <c r="W39" s="183">
        <v>1515860644</v>
      </c>
    </row>
    <row r="40" spans="1:23" ht="12">
      <c r="A40" s="250"/>
      <c r="B40" s="241"/>
      <c r="C40" s="40" t="s">
        <v>61</v>
      </c>
      <c r="D40" s="183">
        <v>1485256457</v>
      </c>
      <c r="E40" s="183">
        <v>836277381</v>
      </c>
      <c r="F40" s="183">
        <v>476784743</v>
      </c>
      <c r="G40" s="183">
        <v>392449296</v>
      </c>
      <c r="H40" s="183">
        <v>474836587</v>
      </c>
      <c r="I40" s="183">
        <v>701425929</v>
      </c>
      <c r="J40" s="183">
        <v>863233351</v>
      </c>
      <c r="K40" s="183">
        <v>972422906</v>
      </c>
      <c r="L40" s="183">
        <v>948114638</v>
      </c>
      <c r="M40" s="183">
        <v>911950854</v>
      </c>
      <c r="N40" s="183">
        <v>823297066</v>
      </c>
      <c r="O40" s="183">
        <v>958744790</v>
      </c>
      <c r="P40" s="183">
        <v>918929538</v>
      </c>
      <c r="Q40" s="183">
        <v>761017428</v>
      </c>
      <c r="R40" s="183">
        <v>414733863</v>
      </c>
      <c r="S40" s="183">
        <v>238331613</v>
      </c>
      <c r="T40" s="183">
        <v>131295713</v>
      </c>
      <c r="U40" s="183">
        <v>76306038</v>
      </c>
      <c r="V40" s="183">
        <v>0</v>
      </c>
      <c r="W40" s="183">
        <v>12385408191</v>
      </c>
    </row>
    <row r="41" spans="1:23" ht="12">
      <c r="A41" s="250"/>
      <c r="B41" s="241"/>
      <c r="C41" s="40" t="s">
        <v>62</v>
      </c>
      <c r="D41" s="183">
        <v>2292811</v>
      </c>
      <c r="E41" s="183">
        <v>0</v>
      </c>
      <c r="F41" s="183">
        <v>2317875</v>
      </c>
      <c r="G41" s="183">
        <v>9016579</v>
      </c>
      <c r="H41" s="183">
        <v>6688019</v>
      </c>
      <c r="I41" s="183">
        <v>3184271</v>
      </c>
      <c r="J41" s="183">
        <v>3331634</v>
      </c>
      <c r="K41" s="183">
        <v>4901353</v>
      </c>
      <c r="L41" s="183">
        <v>2986321</v>
      </c>
      <c r="M41" s="183">
        <v>5117285</v>
      </c>
      <c r="N41" s="183">
        <v>2718950</v>
      </c>
      <c r="O41" s="183">
        <v>109065</v>
      </c>
      <c r="P41" s="183">
        <v>0</v>
      </c>
      <c r="Q41" s="183">
        <v>2370000</v>
      </c>
      <c r="R41" s="183">
        <v>2368160</v>
      </c>
      <c r="S41" s="183">
        <v>0</v>
      </c>
      <c r="T41" s="183">
        <v>0</v>
      </c>
      <c r="U41" s="183">
        <v>0</v>
      </c>
      <c r="V41" s="183">
        <v>0</v>
      </c>
      <c r="W41" s="183">
        <v>47402323</v>
      </c>
    </row>
    <row r="42" spans="1:23" ht="12">
      <c r="A42" s="250"/>
      <c r="B42" s="241"/>
      <c r="C42" s="40" t="s">
        <v>66</v>
      </c>
      <c r="D42" s="183">
        <v>196351443</v>
      </c>
      <c r="E42" s="183">
        <v>258332463</v>
      </c>
      <c r="F42" s="183">
        <v>571104242</v>
      </c>
      <c r="G42" s="183">
        <v>1458679790</v>
      </c>
      <c r="H42" s="183">
        <v>1747383760</v>
      </c>
      <c r="I42" s="183">
        <v>1838720282</v>
      </c>
      <c r="J42" s="183">
        <v>1935168003</v>
      </c>
      <c r="K42" s="183">
        <v>1916510902</v>
      </c>
      <c r="L42" s="183">
        <v>1724833670</v>
      </c>
      <c r="M42" s="183">
        <v>1482028469</v>
      </c>
      <c r="N42" s="183">
        <v>1357005928</v>
      </c>
      <c r="O42" s="183">
        <v>1051536318</v>
      </c>
      <c r="P42" s="183">
        <v>830838504</v>
      </c>
      <c r="Q42" s="183">
        <v>475436462</v>
      </c>
      <c r="R42" s="183">
        <v>282853276</v>
      </c>
      <c r="S42" s="183">
        <v>145771222</v>
      </c>
      <c r="T42" s="183">
        <v>128990828</v>
      </c>
      <c r="U42" s="183">
        <v>61978281</v>
      </c>
      <c r="V42" s="183">
        <v>0</v>
      </c>
      <c r="W42" s="183">
        <v>17463523843</v>
      </c>
    </row>
    <row r="43" spans="1:23" ht="12">
      <c r="A43" s="250"/>
      <c r="B43" s="241"/>
      <c r="C43" s="43" t="s">
        <v>17</v>
      </c>
      <c r="D43" s="189">
        <v>4503921330</v>
      </c>
      <c r="E43" s="189">
        <v>2934174268</v>
      </c>
      <c r="F43" s="189">
        <v>2677118739</v>
      </c>
      <c r="G43" s="189">
        <v>4678243004</v>
      </c>
      <c r="H43" s="189">
        <v>5696052947</v>
      </c>
      <c r="I43" s="189">
        <v>7286918094</v>
      </c>
      <c r="J43" s="189">
        <v>8859092603</v>
      </c>
      <c r="K43" s="189">
        <v>8396821184</v>
      </c>
      <c r="L43" s="189">
        <v>7533695968</v>
      </c>
      <c r="M43" s="189">
        <v>7296594955</v>
      </c>
      <c r="N43" s="189">
        <v>7055468061</v>
      </c>
      <c r="O43" s="189">
        <v>6158080238</v>
      </c>
      <c r="P43" s="189">
        <v>5440240100</v>
      </c>
      <c r="Q43" s="189">
        <v>4256718068</v>
      </c>
      <c r="R43" s="189">
        <v>2623654328</v>
      </c>
      <c r="S43" s="189">
        <v>1665373175</v>
      </c>
      <c r="T43" s="189">
        <v>1063271786</v>
      </c>
      <c r="U43" s="189">
        <v>510171787</v>
      </c>
      <c r="V43" s="189">
        <v>0</v>
      </c>
      <c r="W43" s="189">
        <v>88635610635</v>
      </c>
    </row>
    <row r="44" spans="1:23" ht="11.25" customHeight="1">
      <c r="A44" s="250"/>
      <c r="B44" s="241" t="s">
        <v>31</v>
      </c>
      <c r="C44" s="36" t="s">
        <v>115</v>
      </c>
      <c r="D44" s="183">
        <v>205458575</v>
      </c>
      <c r="E44" s="183">
        <v>125956724</v>
      </c>
      <c r="F44" s="183">
        <v>74070481</v>
      </c>
      <c r="G44" s="183">
        <v>60804031</v>
      </c>
      <c r="H44" s="183">
        <v>43047509</v>
      </c>
      <c r="I44" s="183">
        <v>47875168</v>
      </c>
      <c r="J44" s="183">
        <v>64317079</v>
      </c>
      <c r="K44" s="183">
        <v>64516362</v>
      </c>
      <c r="L44" s="183">
        <v>62984916</v>
      </c>
      <c r="M44" s="183">
        <v>77935905</v>
      </c>
      <c r="N44" s="183">
        <v>77720928</v>
      </c>
      <c r="O44" s="183">
        <v>90594224</v>
      </c>
      <c r="P44" s="183">
        <v>93792287</v>
      </c>
      <c r="Q44" s="183">
        <v>69818344</v>
      </c>
      <c r="R44" s="183">
        <v>43144410</v>
      </c>
      <c r="S44" s="183">
        <v>31100477</v>
      </c>
      <c r="T44" s="183">
        <v>26528701</v>
      </c>
      <c r="U44" s="183">
        <v>11586364</v>
      </c>
      <c r="V44" s="183">
        <v>0</v>
      </c>
      <c r="W44" s="183">
        <v>1271252485</v>
      </c>
    </row>
    <row r="45" spans="1:23" ht="12">
      <c r="A45" s="250"/>
      <c r="B45" s="241"/>
      <c r="C45" s="40" t="s">
        <v>67</v>
      </c>
      <c r="D45" s="183">
        <v>16880622427</v>
      </c>
      <c r="E45" s="183">
        <v>3013298211</v>
      </c>
      <c r="F45" s="183">
        <v>2551685215</v>
      </c>
      <c r="G45" s="183">
        <v>3191823237</v>
      </c>
      <c r="H45" s="183">
        <v>3334365508</v>
      </c>
      <c r="I45" s="183">
        <v>3991130343</v>
      </c>
      <c r="J45" s="183">
        <v>4568151963</v>
      </c>
      <c r="K45" s="183">
        <v>4957493747</v>
      </c>
      <c r="L45" s="183">
        <v>4770343435</v>
      </c>
      <c r="M45" s="183">
        <v>5035703342</v>
      </c>
      <c r="N45" s="183">
        <v>6084081747</v>
      </c>
      <c r="O45" s="183">
        <v>6463601665</v>
      </c>
      <c r="P45" s="183">
        <v>6274158206</v>
      </c>
      <c r="Q45" s="183">
        <v>6414701459</v>
      </c>
      <c r="R45" s="183">
        <v>4490220189</v>
      </c>
      <c r="S45" s="183">
        <v>3524778216</v>
      </c>
      <c r="T45" s="183">
        <v>3104528472</v>
      </c>
      <c r="U45" s="183">
        <v>2572039466</v>
      </c>
      <c r="V45" s="183">
        <v>0</v>
      </c>
      <c r="W45" s="183">
        <v>91222726848</v>
      </c>
    </row>
    <row r="46" spans="1:23" ht="12">
      <c r="A46" s="250"/>
      <c r="B46" s="241"/>
      <c r="C46" s="40" t="s">
        <v>68</v>
      </c>
      <c r="D46" s="183">
        <v>2427855661</v>
      </c>
      <c r="E46" s="183">
        <v>1596197998</v>
      </c>
      <c r="F46" s="183">
        <v>1564168772</v>
      </c>
      <c r="G46" s="183">
        <v>2473041054</v>
      </c>
      <c r="H46" s="183">
        <v>3262198820</v>
      </c>
      <c r="I46" s="183">
        <v>4450697760</v>
      </c>
      <c r="J46" s="183">
        <v>5404218998</v>
      </c>
      <c r="K46" s="183">
        <v>4991298318</v>
      </c>
      <c r="L46" s="183">
        <v>4568639598</v>
      </c>
      <c r="M46" s="183">
        <v>4461411317</v>
      </c>
      <c r="N46" s="183">
        <v>4364770608</v>
      </c>
      <c r="O46" s="183">
        <v>3972664014</v>
      </c>
      <c r="P46" s="183">
        <v>3542387140</v>
      </c>
      <c r="Q46" s="183">
        <v>2754829795</v>
      </c>
      <c r="R46" s="183">
        <v>1705436832</v>
      </c>
      <c r="S46" s="183">
        <v>1158058901</v>
      </c>
      <c r="T46" s="183">
        <v>712251704</v>
      </c>
      <c r="U46" s="183">
        <v>369599003</v>
      </c>
      <c r="V46" s="183">
        <v>0</v>
      </c>
      <c r="W46" s="183">
        <v>53779726293</v>
      </c>
    </row>
    <row r="47" spans="1:23" ht="12">
      <c r="A47" s="250"/>
      <c r="B47" s="241"/>
      <c r="C47" s="40" t="s">
        <v>69</v>
      </c>
      <c r="D47" s="183">
        <v>114120668</v>
      </c>
      <c r="E47" s="183">
        <v>129837469</v>
      </c>
      <c r="F47" s="183">
        <v>244140689</v>
      </c>
      <c r="G47" s="183">
        <v>586539980</v>
      </c>
      <c r="H47" s="183">
        <v>664666438</v>
      </c>
      <c r="I47" s="183">
        <v>630085689</v>
      </c>
      <c r="J47" s="183">
        <v>742628077</v>
      </c>
      <c r="K47" s="183">
        <v>811207498</v>
      </c>
      <c r="L47" s="183">
        <v>777572356</v>
      </c>
      <c r="M47" s="183">
        <v>1008626960</v>
      </c>
      <c r="N47" s="183">
        <v>1341458508</v>
      </c>
      <c r="O47" s="183">
        <v>1280425635</v>
      </c>
      <c r="P47" s="183">
        <v>1425545867</v>
      </c>
      <c r="Q47" s="183">
        <v>1100716198</v>
      </c>
      <c r="R47" s="183">
        <v>749053627</v>
      </c>
      <c r="S47" s="183">
        <v>699130739</v>
      </c>
      <c r="T47" s="183">
        <v>453039502</v>
      </c>
      <c r="U47" s="183">
        <v>231007205</v>
      </c>
      <c r="V47" s="183">
        <v>0</v>
      </c>
      <c r="W47" s="183">
        <v>12989803105</v>
      </c>
    </row>
    <row r="48" spans="1:23" ht="12">
      <c r="A48" s="250"/>
      <c r="B48" s="241"/>
      <c r="C48" s="40" t="s">
        <v>70</v>
      </c>
      <c r="D48" s="183">
        <v>35552477</v>
      </c>
      <c r="E48" s="183">
        <v>178323182</v>
      </c>
      <c r="F48" s="183">
        <v>252769775</v>
      </c>
      <c r="G48" s="183">
        <v>362419085</v>
      </c>
      <c r="H48" s="183">
        <v>393743938</v>
      </c>
      <c r="I48" s="183">
        <v>582017908</v>
      </c>
      <c r="J48" s="183">
        <v>566847992</v>
      </c>
      <c r="K48" s="183">
        <v>479797100</v>
      </c>
      <c r="L48" s="183">
        <v>452632788</v>
      </c>
      <c r="M48" s="183">
        <v>653443912</v>
      </c>
      <c r="N48" s="183">
        <v>673089166</v>
      </c>
      <c r="O48" s="183">
        <v>1160090486</v>
      </c>
      <c r="P48" s="183">
        <v>961314013</v>
      </c>
      <c r="Q48" s="183">
        <v>605330015</v>
      </c>
      <c r="R48" s="183">
        <v>307576686</v>
      </c>
      <c r="S48" s="183">
        <v>168946257</v>
      </c>
      <c r="T48" s="183">
        <v>105855399</v>
      </c>
      <c r="U48" s="183">
        <v>43682334</v>
      </c>
      <c r="V48" s="183">
        <v>0</v>
      </c>
      <c r="W48" s="183">
        <v>7983432513</v>
      </c>
    </row>
    <row r="49" spans="1:23" ht="12">
      <c r="A49" s="250"/>
      <c r="B49" s="241"/>
      <c r="C49" s="40" t="s">
        <v>71</v>
      </c>
      <c r="D49" s="183">
        <v>25377238</v>
      </c>
      <c r="E49" s="183">
        <v>4637528</v>
      </c>
      <c r="F49" s="183">
        <v>19004746</v>
      </c>
      <c r="G49" s="183">
        <v>14653961</v>
      </c>
      <c r="H49" s="183">
        <v>995000</v>
      </c>
      <c r="I49" s="183">
        <v>34457129</v>
      </c>
      <c r="J49" s="183">
        <v>11521908</v>
      </c>
      <c r="K49" s="183">
        <v>7357500</v>
      </c>
      <c r="L49" s="183">
        <v>19588800</v>
      </c>
      <c r="M49" s="183">
        <v>29827700</v>
      </c>
      <c r="N49" s="183">
        <v>28588558</v>
      </c>
      <c r="O49" s="183">
        <v>73116302</v>
      </c>
      <c r="P49" s="183">
        <v>105552831</v>
      </c>
      <c r="Q49" s="183">
        <v>105442313</v>
      </c>
      <c r="R49" s="183">
        <v>109147801</v>
      </c>
      <c r="S49" s="183">
        <v>132296865</v>
      </c>
      <c r="T49" s="183">
        <v>93710236</v>
      </c>
      <c r="U49" s="183">
        <v>64859144</v>
      </c>
      <c r="V49" s="183">
        <v>0</v>
      </c>
      <c r="W49" s="183">
        <v>880135560</v>
      </c>
    </row>
    <row r="50" spans="1:23" ht="12">
      <c r="A50" s="250"/>
      <c r="B50" s="241"/>
      <c r="C50" s="40" t="s">
        <v>72</v>
      </c>
      <c r="D50" s="183">
        <v>202677383</v>
      </c>
      <c r="E50" s="183">
        <v>59300108</v>
      </c>
      <c r="F50" s="183">
        <v>55023997</v>
      </c>
      <c r="G50" s="183">
        <v>91139878</v>
      </c>
      <c r="H50" s="183">
        <v>66246678</v>
      </c>
      <c r="I50" s="183">
        <v>46458157</v>
      </c>
      <c r="J50" s="183">
        <v>85541885</v>
      </c>
      <c r="K50" s="183">
        <v>90533687</v>
      </c>
      <c r="L50" s="183">
        <v>95418914</v>
      </c>
      <c r="M50" s="183">
        <v>110737345</v>
      </c>
      <c r="N50" s="183">
        <v>104572282</v>
      </c>
      <c r="O50" s="183">
        <v>141589852</v>
      </c>
      <c r="P50" s="183">
        <v>198420169</v>
      </c>
      <c r="Q50" s="183">
        <v>138399834</v>
      </c>
      <c r="R50" s="183">
        <v>88926066</v>
      </c>
      <c r="S50" s="183">
        <v>33197676</v>
      </c>
      <c r="T50" s="183">
        <v>30416352</v>
      </c>
      <c r="U50" s="183">
        <v>32041889</v>
      </c>
      <c r="V50" s="183">
        <v>0</v>
      </c>
      <c r="W50" s="183">
        <v>1670642152</v>
      </c>
    </row>
    <row r="51" spans="1:23" ht="12">
      <c r="A51" s="250"/>
      <c r="B51" s="241"/>
      <c r="C51" s="40" t="s">
        <v>88</v>
      </c>
      <c r="D51" s="183">
        <v>922992</v>
      </c>
      <c r="E51" s="183">
        <v>233923</v>
      </c>
      <c r="F51" s="183">
        <v>538848</v>
      </c>
      <c r="G51" s="183">
        <v>3858398</v>
      </c>
      <c r="H51" s="183">
        <v>811246</v>
      </c>
      <c r="I51" s="183">
        <v>10184424</v>
      </c>
      <c r="J51" s="183">
        <v>669805</v>
      </c>
      <c r="K51" s="183">
        <v>991125</v>
      </c>
      <c r="L51" s="183">
        <v>950518</v>
      </c>
      <c r="M51" s="183">
        <v>947951</v>
      </c>
      <c r="N51" s="183">
        <v>2094474</v>
      </c>
      <c r="O51" s="183">
        <v>2945316</v>
      </c>
      <c r="P51" s="183">
        <v>84083621</v>
      </c>
      <c r="Q51" s="183">
        <v>3271041</v>
      </c>
      <c r="R51" s="183">
        <v>15153233</v>
      </c>
      <c r="S51" s="183">
        <v>68113120</v>
      </c>
      <c r="T51" s="183">
        <v>8981338</v>
      </c>
      <c r="U51" s="183">
        <v>1032000</v>
      </c>
      <c r="V51" s="183">
        <v>0</v>
      </c>
      <c r="W51" s="183">
        <v>205783373</v>
      </c>
    </row>
    <row r="52" spans="1:23" ht="12">
      <c r="A52" s="250"/>
      <c r="B52" s="241"/>
      <c r="C52" s="40" t="s">
        <v>199</v>
      </c>
      <c r="D52" s="183">
        <v>1307361</v>
      </c>
      <c r="E52" s="183">
        <v>2716276</v>
      </c>
      <c r="F52" s="183">
        <v>5858955</v>
      </c>
      <c r="G52" s="183">
        <v>7660906</v>
      </c>
      <c r="H52" s="183">
        <v>7296560</v>
      </c>
      <c r="I52" s="183">
        <v>13814431</v>
      </c>
      <c r="J52" s="183">
        <v>18935441</v>
      </c>
      <c r="K52" s="183">
        <v>14720862</v>
      </c>
      <c r="L52" s="183">
        <v>8512227</v>
      </c>
      <c r="M52" s="183">
        <v>11399167</v>
      </c>
      <c r="N52" s="183">
        <v>7777641</v>
      </c>
      <c r="O52" s="183">
        <v>5261773</v>
      </c>
      <c r="P52" s="183">
        <v>4731439</v>
      </c>
      <c r="Q52" s="183">
        <v>2135116</v>
      </c>
      <c r="R52" s="183">
        <v>1012879</v>
      </c>
      <c r="S52" s="183">
        <v>339331</v>
      </c>
      <c r="T52" s="183">
        <v>118582</v>
      </c>
      <c r="U52" s="183">
        <v>122574</v>
      </c>
      <c r="V52" s="183"/>
      <c r="W52" s="183">
        <v>113721521</v>
      </c>
    </row>
    <row r="53" spans="1:23" ht="12">
      <c r="A53" s="250"/>
      <c r="B53" s="241"/>
      <c r="C53" s="43" t="s">
        <v>17</v>
      </c>
      <c r="D53" s="189">
        <v>19893894782</v>
      </c>
      <c r="E53" s="189">
        <v>5110501419</v>
      </c>
      <c r="F53" s="189">
        <v>4767261478</v>
      </c>
      <c r="G53" s="189">
        <v>6791940530</v>
      </c>
      <c r="H53" s="189">
        <v>7773371697</v>
      </c>
      <c r="I53" s="189">
        <v>9806721009</v>
      </c>
      <c r="J53" s="189">
        <v>11462833148</v>
      </c>
      <c r="K53" s="189">
        <v>11417916199</v>
      </c>
      <c r="L53" s="189">
        <v>10756643552</v>
      </c>
      <c r="M53" s="189">
        <v>11390033599</v>
      </c>
      <c r="N53" s="189">
        <v>12684153912</v>
      </c>
      <c r="O53" s="189">
        <v>13190289267</v>
      </c>
      <c r="P53" s="189">
        <v>12689985573</v>
      </c>
      <c r="Q53" s="189">
        <v>11194644115</v>
      </c>
      <c r="R53" s="189">
        <v>7509671723</v>
      </c>
      <c r="S53" s="189">
        <v>5815961582</v>
      </c>
      <c r="T53" s="189">
        <v>4535430286</v>
      </c>
      <c r="U53" s="189">
        <v>3325969979</v>
      </c>
      <c r="V53" s="189">
        <v>0</v>
      </c>
      <c r="W53" s="189">
        <v>170117223850</v>
      </c>
    </row>
    <row r="54" spans="1:23" ht="11.25" customHeight="1">
      <c r="A54" s="250"/>
      <c r="B54" s="241" t="s">
        <v>165</v>
      </c>
      <c r="C54" s="36" t="s">
        <v>161</v>
      </c>
      <c r="D54" s="183">
        <v>2947556074</v>
      </c>
      <c r="E54" s="183">
        <v>1777965673</v>
      </c>
      <c r="F54" s="183">
        <v>1289764273</v>
      </c>
      <c r="G54" s="183">
        <v>1912813784</v>
      </c>
      <c r="H54" s="183">
        <v>2433964401</v>
      </c>
      <c r="I54" s="183">
        <v>3373194582</v>
      </c>
      <c r="J54" s="183">
        <v>4436593613</v>
      </c>
      <c r="K54" s="183">
        <v>5043650788</v>
      </c>
      <c r="L54" s="183">
        <v>4898409920</v>
      </c>
      <c r="M54" s="183">
        <v>4911415319</v>
      </c>
      <c r="N54" s="183">
        <v>4867282426</v>
      </c>
      <c r="O54" s="183">
        <v>4636038693</v>
      </c>
      <c r="P54" s="183">
        <v>5194764260</v>
      </c>
      <c r="Q54" s="183">
        <v>4571910710</v>
      </c>
      <c r="R54" s="183">
        <v>2887200602</v>
      </c>
      <c r="S54" s="183">
        <v>2255519388</v>
      </c>
      <c r="T54" s="183">
        <v>1539271811</v>
      </c>
      <c r="U54" s="183">
        <v>769620088</v>
      </c>
      <c r="V54" s="183">
        <v>0</v>
      </c>
      <c r="W54" s="183">
        <v>59746936405</v>
      </c>
    </row>
    <row r="55" spans="1:23" ht="12">
      <c r="A55" s="250"/>
      <c r="B55" s="241"/>
      <c r="C55" s="40" t="s">
        <v>164</v>
      </c>
      <c r="D55" s="183">
        <v>3626445168</v>
      </c>
      <c r="E55" s="183">
        <v>1183693730</v>
      </c>
      <c r="F55" s="183">
        <v>1250389378</v>
      </c>
      <c r="G55" s="183">
        <v>2326703928</v>
      </c>
      <c r="H55" s="183">
        <v>2838854645</v>
      </c>
      <c r="I55" s="183">
        <v>3959051565</v>
      </c>
      <c r="J55" s="183">
        <v>4572021856</v>
      </c>
      <c r="K55" s="183">
        <v>4493527981</v>
      </c>
      <c r="L55" s="183">
        <v>4049292761</v>
      </c>
      <c r="M55" s="183">
        <v>4226333908</v>
      </c>
      <c r="N55" s="183">
        <v>4338428772</v>
      </c>
      <c r="O55" s="183">
        <v>4195112494</v>
      </c>
      <c r="P55" s="183">
        <v>3819322056</v>
      </c>
      <c r="Q55" s="183">
        <v>3391613553</v>
      </c>
      <c r="R55" s="183">
        <v>2143651019</v>
      </c>
      <c r="S55" s="183">
        <v>1561765645</v>
      </c>
      <c r="T55" s="183">
        <v>1032818032</v>
      </c>
      <c r="U55" s="183">
        <v>774288609</v>
      </c>
      <c r="V55" s="183">
        <v>0</v>
      </c>
      <c r="W55" s="183">
        <v>53783315100</v>
      </c>
    </row>
    <row r="56" spans="1:23" ht="11.25" customHeight="1">
      <c r="A56" s="250"/>
      <c r="B56" s="241"/>
      <c r="C56" s="40" t="s">
        <v>113</v>
      </c>
      <c r="D56" s="183">
        <v>2803881774</v>
      </c>
      <c r="E56" s="183">
        <v>1050215282</v>
      </c>
      <c r="F56" s="183">
        <v>910979745</v>
      </c>
      <c r="G56" s="183">
        <v>1719365538</v>
      </c>
      <c r="H56" s="183">
        <v>2127873637</v>
      </c>
      <c r="I56" s="183">
        <v>2844154490</v>
      </c>
      <c r="J56" s="183">
        <v>3684861792</v>
      </c>
      <c r="K56" s="183">
        <v>4041325208</v>
      </c>
      <c r="L56" s="183">
        <v>3713332164</v>
      </c>
      <c r="M56" s="183">
        <v>3648800922</v>
      </c>
      <c r="N56" s="183">
        <v>4210426411</v>
      </c>
      <c r="O56" s="183">
        <v>4151029244</v>
      </c>
      <c r="P56" s="183">
        <v>3664018569</v>
      </c>
      <c r="Q56" s="183">
        <v>3402386025</v>
      </c>
      <c r="R56" s="183">
        <v>2350622754</v>
      </c>
      <c r="S56" s="183">
        <v>1827579290</v>
      </c>
      <c r="T56" s="183">
        <v>1351873204</v>
      </c>
      <c r="U56" s="183">
        <v>822695950</v>
      </c>
      <c r="V56" s="183">
        <v>0</v>
      </c>
      <c r="W56" s="183">
        <v>48325421999</v>
      </c>
    </row>
    <row r="57" spans="1:23" ht="11.25" customHeight="1">
      <c r="A57" s="250"/>
      <c r="B57" s="241"/>
      <c r="C57" s="40" t="s">
        <v>73</v>
      </c>
      <c r="D57" s="183">
        <v>133158364</v>
      </c>
      <c r="E57" s="183">
        <v>500677148</v>
      </c>
      <c r="F57" s="183">
        <v>1463470484</v>
      </c>
      <c r="G57" s="183">
        <v>1381210494</v>
      </c>
      <c r="H57" s="183">
        <v>1713946528</v>
      </c>
      <c r="I57" s="183">
        <v>2336774284</v>
      </c>
      <c r="J57" s="183">
        <v>2144010491</v>
      </c>
      <c r="K57" s="183">
        <v>1729650939</v>
      </c>
      <c r="L57" s="183">
        <v>1366964546</v>
      </c>
      <c r="M57" s="183">
        <v>1129902662</v>
      </c>
      <c r="N57" s="183">
        <v>1062205493</v>
      </c>
      <c r="O57" s="183">
        <v>760034253</v>
      </c>
      <c r="P57" s="183">
        <v>539783950</v>
      </c>
      <c r="Q57" s="183">
        <v>384738070</v>
      </c>
      <c r="R57" s="183">
        <v>151147484</v>
      </c>
      <c r="S57" s="183">
        <v>95863852</v>
      </c>
      <c r="T57" s="183">
        <v>56540533</v>
      </c>
      <c r="U57" s="183">
        <v>19449472</v>
      </c>
      <c r="V57" s="183">
        <v>0</v>
      </c>
      <c r="W57" s="183">
        <v>16969529047</v>
      </c>
    </row>
    <row r="58" spans="1:23" ht="11.25" customHeight="1">
      <c r="A58" s="250"/>
      <c r="B58" s="241"/>
      <c r="C58" s="40" t="s">
        <v>162</v>
      </c>
      <c r="D58" s="183">
        <v>31181094</v>
      </c>
      <c r="E58" s="183">
        <v>36822806</v>
      </c>
      <c r="F58" s="183">
        <v>21650092</v>
      </c>
      <c r="G58" s="183">
        <v>53461184</v>
      </c>
      <c r="H58" s="183">
        <v>68830102</v>
      </c>
      <c r="I58" s="183">
        <v>225087182</v>
      </c>
      <c r="J58" s="183">
        <v>302495814</v>
      </c>
      <c r="K58" s="183">
        <v>571052379</v>
      </c>
      <c r="L58" s="183">
        <v>874928319</v>
      </c>
      <c r="M58" s="183">
        <v>1092225761</v>
      </c>
      <c r="N58" s="183">
        <v>1598338935</v>
      </c>
      <c r="O58" s="183">
        <v>1901059434</v>
      </c>
      <c r="P58" s="183">
        <v>2137342181</v>
      </c>
      <c r="Q58" s="183">
        <v>1921193126</v>
      </c>
      <c r="R58" s="183">
        <v>1181735778</v>
      </c>
      <c r="S58" s="183">
        <v>475690606</v>
      </c>
      <c r="T58" s="183">
        <v>235780426</v>
      </c>
      <c r="U58" s="183">
        <v>142506355</v>
      </c>
      <c r="V58" s="183">
        <v>0</v>
      </c>
      <c r="W58" s="183">
        <v>12871381574</v>
      </c>
    </row>
    <row r="59" spans="1:23" ht="11.25" customHeight="1">
      <c r="A59" s="250"/>
      <c r="B59" s="241"/>
      <c r="C59" s="40" t="s">
        <v>163</v>
      </c>
      <c r="D59" s="183">
        <v>0</v>
      </c>
      <c r="E59" s="183">
        <v>6557900</v>
      </c>
      <c r="F59" s="183">
        <v>10536488</v>
      </c>
      <c r="G59" s="183">
        <v>1951700</v>
      </c>
      <c r="H59" s="183">
        <v>1660528</v>
      </c>
      <c r="I59" s="183">
        <v>11295875</v>
      </c>
      <c r="J59" s="183">
        <v>3768302</v>
      </c>
      <c r="K59" s="183">
        <v>24434341</v>
      </c>
      <c r="L59" s="183">
        <v>15726360</v>
      </c>
      <c r="M59" s="183">
        <v>18571104</v>
      </c>
      <c r="N59" s="183">
        <v>46236596</v>
      </c>
      <c r="O59" s="183">
        <v>44981060</v>
      </c>
      <c r="P59" s="183">
        <v>40792150</v>
      </c>
      <c r="Q59" s="183">
        <v>41367953</v>
      </c>
      <c r="R59" s="183">
        <v>45152780</v>
      </c>
      <c r="S59" s="183">
        <v>7492908</v>
      </c>
      <c r="T59" s="183">
        <v>0</v>
      </c>
      <c r="U59" s="183">
        <v>0</v>
      </c>
      <c r="V59" s="183">
        <v>0</v>
      </c>
      <c r="W59" s="183">
        <v>320526045</v>
      </c>
    </row>
    <row r="60" spans="1:23" ht="11.25" customHeight="1">
      <c r="A60" s="250"/>
      <c r="B60" s="241"/>
      <c r="C60" s="43" t="s">
        <v>17</v>
      </c>
      <c r="D60" s="189">
        <v>9542222474</v>
      </c>
      <c r="E60" s="189">
        <v>4555932539</v>
      </c>
      <c r="F60" s="189">
        <v>4946790460</v>
      </c>
      <c r="G60" s="189">
        <v>7395506628</v>
      </c>
      <c r="H60" s="189">
        <v>9185129841</v>
      </c>
      <c r="I60" s="189">
        <v>12749557978</v>
      </c>
      <c r="J60" s="189">
        <v>15143751868</v>
      </c>
      <c r="K60" s="189">
        <v>15903641636</v>
      </c>
      <c r="L60" s="189">
        <v>14918654070</v>
      </c>
      <c r="M60" s="189">
        <v>15027249676</v>
      </c>
      <c r="N60" s="189">
        <v>16122918633</v>
      </c>
      <c r="O60" s="189">
        <v>15688255178</v>
      </c>
      <c r="P60" s="189">
        <v>15396023166</v>
      </c>
      <c r="Q60" s="189">
        <v>13713209437</v>
      </c>
      <c r="R60" s="189">
        <v>8759510417</v>
      </c>
      <c r="S60" s="189">
        <v>6223911689</v>
      </c>
      <c r="T60" s="189">
        <v>4216284006</v>
      </c>
      <c r="U60" s="189">
        <v>2528560474</v>
      </c>
      <c r="V60" s="189">
        <v>0</v>
      </c>
      <c r="W60" s="189">
        <v>192017110170</v>
      </c>
    </row>
    <row r="61" spans="1:23" ht="12">
      <c r="A61" s="250"/>
      <c r="B61" s="46" t="s">
        <v>237</v>
      </c>
      <c r="C61" s="47"/>
      <c r="D61" s="183">
        <v>0</v>
      </c>
      <c r="E61" s="183">
        <v>0</v>
      </c>
      <c r="F61" s="183">
        <v>897844</v>
      </c>
      <c r="G61" s="183">
        <v>12175736</v>
      </c>
      <c r="H61" s="183">
        <v>22284239</v>
      </c>
      <c r="I61" s="183">
        <v>3591376</v>
      </c>
      <c r="J61" s="183">
        <v>6115688</v>
      </c>
      <c r="K61" s="183">
        <v>6649220</v>
      </c>
      <c r="L61" s="183">
        <v>10792797</v>
      </c>
      <c r="M61" s="183">
        <v>42580</v>
      </c>
      <c r="N61" s="183">
        <v>5811091</v>
      </c>
      <c r="O61" s="183">
        <v>6831376</v>
      </c>
      <c r="P61" s="183">
        <v>2193980</v>
      </c>
      <c r="Q61" s="183">
        <v>1407906</v>
      </c>
      <c r="R61" s="183">
        <v>1447860</v>
      </c>
      <c r="S61" s="183">
        <v>0</v>
      </c>
      <c r="T61" s="183">
        <v>0</v>
      </c>
      <c r="U61" s="183">
        <v>2160000</v>
      </c>
      <c r="V61" s="183">
        <v>0</v>
      </c>
      <c r="W61" s="183">
        <v>82401693</v>
      </c>
    </row>
    <row r="62" spans="1:23" ht="15.75" customHeight="1">
      <c r="A62" s="251"/>
      <c r="B62" s="254" t="s">
        <v>114</v>
      </c>
      <c r="C62" s="248"/>
      <c r="D62" s="191">
        <v>71646188666</v>
      </c>
      <c r="E62" s="191">
        <v>32399609499</v>
      </c>
      <c r="F62" s="191">
        <v>30217645275</v>
      </c>
      <c r="G62" s="191">
        <v>36094240026</v>
      </c>
      <c r="H62" s="191">
        <v>39844267341</v>
      </c>
      <c r="I62" s="191">
        <v>52337441068</v>
      </c>
      <c r="J62" s="191">
        <v>62002173322</v>
      </c>
      <c r="K62" s="191">
        <v>62046784735</v>
      </c>
      <c r="L62" s="191">
        <v>57858690379</v>
      </c>
      <c r="M62" s="191">
        <v>57607604342</v>
      </c>
      <c r="N62" s="191">
        <v>58991275593</v>
      </c>
      <c r="O62" s="191">
        <v>56268519594</v>
      </c>
      <c r="P62" s="191">
        <v>52311633919</v>
      </c>
      <c r="Q62" s="191">
        <v>44396145085</v>
      </c>
      <c r="R62" s="191">
        <v>28629757834</v>
      </c>
      <c r="S62" s="191">
        <v>20587029212</v>
      </c>
      <c r="T62" s="191">
        <v>14833551377</v>
      </c>
      <c r="U62" s="191">
        <v>9795686736</v>
      </c>
      <c r="V62" s="191">
        <v>0</v>
      </c>
      <c r="W62" s="192">
        <v>787868244003</v>
      </c>
    </row>
    <row r="63" spans="1:23" ht="12">
      <c r="A63" s="257" t="s">
        <v>171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9"/>
    </row>
    <row r="64" spans="1:23" ht="12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</row>
    <row r="67" spans="1:23" ht="12">
      <c r="A67" s="197" t="s">
        <v>144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9"/>
    </row>
    <row r="68" spans="1:23" ht="12">
      <c r="A68" s="235" t="s">
        <v>178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7"/>
    </row>
    <row r="69" spans="1:23" ht="12">
      <c r="A69" s="238" t="s">
        <v>244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40"/>
    </row>
    <row r="70" spans="1:23" ht="11.25" customHeight="1">
      <c r="A70" s="227" t="s">
        <v>15</v>
      </c>
      <c r="B70" s="225" t="s">
        <v>86</v>
      </c>
      <c r="C70" s="225" t="s">
        <v>87</v>
      </c>
      <c r="D70" s="264" t="s">
        <v>16</v>
      </c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25" t="s">
        <v>238</v>
      </c>
      <c r="W70" s="241" t="s">
        <v>0</v>
      </c>
    </row>
    <row r="71" spans="1:23" ht="17.25" customHeight="1">
      <c r="A71" s="227"/>
      <c r="B71" s="225"/>
      <c r="C71" s="245"/>
      <c r="D71" s="168" t="s">
        <v>81</v>
      </c>
      <c r="E71" s="168" t="s">
        <v>82</v>
      </c>
      <c r="F71" s="168" t="s">
        <v>83</v>
      </c>
      <c r="G71" s="168" t="s">
        <v>14</v>
      </c>
      <c r="H71" s="168" t="s">
        <v>3</v>
      </c>
      <c r="I71" s="168" t="s">
        <v>4</v>
      </c>
      <c r="J71" s="168" t="s">
        <v>5</v>
      </c>
      <c r="K71" s="168" t="s">
        <v>6</v>
      </c>
      <c r="L71" s="168" t="s">
        <v>7</v>
      </c>
      <c r="M71" s="168" t="s">
        <v>8</v>
      </c>
      <c r="N71" s="168" t="s">
        <v>9</v>
      </c>
      <c r="O71" s="168" t="s">
        <v>10</v>
      </c>
      <c r="P71" s="168" t="s">
        <v>11</v>
      </c>
      <c r="Q71" s="168" t="s">
        <v>108</v>
      </c>
      <c r="R71" s="168" t="s">
        <v>109</v>
      </c>
      <c r="S71" s="168" t="s">
        <v>110</v>
      </c>
      <c r="T71" s="168" t="s">
        <v>111</v>
      </c>
      <c r="U71" s="168" t="s">
        <v>112</v>
      </c>
      <c r="V71" s="245"/>
      <c r="W71" s="246"/>
    </row>
    <row r="72" spans="1:23" ht="11.25" customHeight="1">
      <c r="A72" s="250" t="s">
        <v>169</v>
      </c>
      <c r="B72" s="241" t="s">
        <v>28</v>
      </c>
      <c r="C72" s="40" t="s">
        <v>32</v>
      </c>
      <c r="D72" s="183">
        <v>18723182065</v>
      </c>
      <c r="E72" s="183">
        <v>9340396841</v>
      </c>
      <c r="F72" s="183">
        <v>7939221609</v>
      </c>
      <c r="G72" s="183">
        <v>8662104850</v>
      </c>
      <c r="H72" s="183">
        <v>9525584351</v>
      </c>
      <c r="I72" s="183">
        <v>13236205352</v>
      </c>
      <c r="J72" s="183">
        <v>16638901531</v>
      </c>
      <c r="K72" s="183">
        <v>15037266198</v>
      </c>
      <c r="L72" s="183">
        <v>11767471626</v>
      </c>
      <c r="M72" s="183">
        <v>10966845719</v>
      </c>
      <c r="N72" s="183">
        <v>10256824779</v>
      </c>
      <c r="O72" s="183">
        <v>8633797607</v>
      </c>
      <c r="P72" s="183">
        <v>6207024646</v>
      </c>
      <c r="Q72" s="183">
        <v>4239293054</v>
      </c>
      <c r="R72" s="183">
        <v>2618235886</v>
      </c>
      <c r="S72" s="183">
        <v>1707445877</v>
      </c>
      <c r="T72" s="183">
        <v>1116102931</v>
      </c>
      <c r="U72" s="183">
        <v>680157352</v>
      </c>
      <c r="V72" s="183">
        <v>0</v>
      </c>
      <c r="W72" s="183">
        <v>157296062274</v>
      </c>
    </row>
    <row r="73" spans="1:23" ht="12">
      <c r="A73" s="250"/>
      <c r="B73" s="265"/>
      <c r="C73" s="40" t="s">
        <v>33</v>
      </c>
      <c r="D73" s="183">
        <v>99384847</v>
      </c>
      <c r="E73" s="183">
        <v>69515370</v>
      </c>
      <c r="F73" s="183">
        <v>52880963</v>
      </c>
      <c r="G73" s="183">
        <v>44310062</v>
      </c>
      <c r="H73" s="183">
        <v>33316137</v>
      </c>
      <c r="I73" s="183">
        <v>32778113</v>
      </c>
      <c r="J73" s="183">
        <v>54765081</v>
      </c>
      <c r="K73" s="183">
        <v>72518670</v>
      </c>
      <c r="L73" s="183">
        <v>73953055</v>
      </c>
      <c r="M73" s="183">
        <v>73293408</v>
      </c>
      <c r="N73" s="183">
        <v>73079596</v>
      </c>
      <c r="O73" s="183">
        <v>72172667</v>
      </c>
      <c r="P73" s="183">
        <v>53553551</v>
      </c>
      <c r="Q73" s="183">
        <v>34191965</v>
      </c>
      <c r="R73" s="183">
        <v>21831718</v>
      </c>
      <c r="S73" s="183">
        <v>21906151</v>
      </c>
      <c r="T73" s="183">
        <v>33058703</v>
      </c>
      <c r="U73" s="183">
        <v>67400146</v>
      </c>
      <c r="V73" s="183">
        <v>0</v>
      </c>
      <c r="W73" s="183">
        <v>983910203</v>
      </c>
    </row>
    <row r="74" spans="1:23" ht="12">
      <c r="A74" s="250"/>
      <c r="B74" s="265"/>
      <c r="C74" s="40" t="s">
        <v>34</v>
      </c>
      <c r="D74" s="183">
        <v>2713031684</v>
      </c>
      <c r="E74" s="183">
        <v>248669584</v>
      </c>
      <c r="F74" s="183">
        <v>269866174</v>
      </c>
      <c r="G74" s="183">
        <v>391499735</v>
      </c>
      <c r="H74" s="183">
        <v>470175471</v>
      </c>
      <c r="I74" s="183">
        <v>972126799</v>
      </c>
      <c r="J74" s="183">
        <v>1709874958</v>
      </c>
      <c r="K74" s="183">
        <v>1318867083</v>
      </c>
      <c r="L74" s="183">
        <v>734591368</v>
      </c>
      <c r="M74" s="183">
        <v>560086191</v>
      </c>
      <c r="N74" s="183">
        <v>565219344</v>
      </c>
      <c r="O74" s="183">
        <v>588017393</v>
      </c>
      <c r="P74" s="183">
        <v>554602623</v>
      </c>
      <c r="Q74" s="183">
        <v>505938899</v>
      </c>
      <c r="R74" s="183">
        <v>428434760</v>
      </c>
      <c r="S74" s="183">
        <v>364636559</v>
      </c>
      <c r="T74" s="183">
        <v>403978018</v>
      </c>
      <c r="U74" s="183">
        <v>376718008</v>
      </c>
      <c r="V74" s="183">
        <v>0</v>
      </c>
      <c r="W74" s="183">
        <v>13176334651</v>
      </c>
    </row>
    <row r="75" spans="1:23" ht="12">
      <c r="A75" s="250"/>
      <c r="B75" s="265"/>
      <c r="C75" s="43" t="s">
        <v>17</v>
      </c>
      <c r="D75" s="189">
        <v>21535598596</v>
      </c>
      <c r="E75" s="189">
        <v>9658581795</v>
      </c>
      <c r="F75" s="189">
        <v>8261968746</v>
      </c>
      <c r="G75" s="189">
        <v>9097914647</v>
      </c>
      <c r="H75" s="189">
        <v>10029075959</v>
      </c>
      <c r="I75" s="189">
        <v>14241110264</v>
      </c>
      <c r="J75" s="189">
        <v>18403541570</v>
      </c>
      <c r="K75" s="189">
        <v>16428651951</v>
      </c>
      <c r="L75" s="189">
        <v>12576016049</v>
      </c>
      <c r="M75" s="189">
        <v>11600225318</v>
      </c>
      <c r="N75" s="189">
        <v>10895123719</v>
      </c>
      <c r="O75" s="189">
        <v>9293987667</v>
      </c>
      <c r="P75" s="189">
        <v>6815180820</v>
      </c>
      <c r="Q75" s="189">
        <v>4779423918</v>
      </c>
      <c r="R75" s="189">
        <v>3068502364</v>
      </c>
      <c r="S75" s="189">
        <v>2093988587</v>
      </c>
      <c r="T75" s="189">
        <v>1553139652</v>
      </c>
      <c r="U75" s="189">
        <v>1124275506</v>
      </c>
      <c r="V75" s="189">
        <v>0</v>
      </c>
      <c r="W75" s="189">
        <v>171456307128</v>
      </c>
    </row>
    <row r="76" spans="1:23" ht="11.25" customHeight="1">
      <c r="A76" s="250"/>
      <c r="B76" s="241" t="s">
        <v>29</v>
      </c>
      <c r="C76" s="40" t="s">
        <v>35</v>
      </c>
      <c r="D76" s="183">
        <v>4012189480</v>
      </c>
      <c r="E76" s="183">
        <v>1940582442</v>
      </c>
      <c r="F76" s="183">
        <v>2098711376</v>
      </c>
      <c r="G76" s="183">
        <v>3453483774</v>
      </c>
      <c r="H76" s="183">
        <v>3749944530</v>
      </c>
      <c r="I76" s="183">
        <v>5256524302</v>
      </c>
      <c r="J76" s="183">
        <v>7079884263</v>
      </c>
      <c r="K76" s="183">
        <v>6602354495</v>
      </c>
      <c r="L76" s="183">
        <v>5367649962</v>
      </c>
      <c r="M76" s="183">
        <v>5235139995</v>
      </c>
      <c r="N76" s="183">
        <v>4892802494</v>
      </c>
      <c r="O76" s="183">
        <v>4150784032</v>
      </c>
      <c r="P76" s="183">
        <v>3183563802</v>
      </c>
      <c r="Q76" s="183">
        <v>2290446278</v>
      </c>
      <c r="R76" s="183">
        <v>1516387189</v>
      </c>
      <c r="S76" s="183">
        <v>1130086858</v>
      </c>
      <c r="T76" s="183">
        <v>875982711</v>
      </c>
      <c r="U76" s="183">
        <v>711246758</v>
      </c>
      <c r="V76" s="183">
        <v>0</v>
      </c>
      <c r="W76" s="183">
        <v>63547764741</v>
      </c>
    </row>
    <row r="77" spans="1:23" ht="12">
      <c r="A77" s="250"/>
      <c r="B77" s="241"/>
      <c r="C77" s="40" t="s">
        <v>36</v>
      </c>
      <c r="D77" s="183">
        <v>3561497385</v>
      </c>
      <c r="E77" s="183">
        <v>2327821612</v>
      </c>
      <c r="F77" s="183">
        <v>3046295377</v>
      </c>
      <c r="G77" s="183">
        <v>4088846941</v>
      </c>
      <c r="H77" s="183">
        <v>4537968162</v>
      </c>
      <c r="I77" s="183">
        <v>7042304076</v>
      </c>
      <c r="J77" s="183">
        <v>9714396997</v>
      </c>
      <c r="K77" s="183">
        <v>9799980817</v>
      </c>
      <c r="L77" s="183">
        <v>8780620063</v>
      </c>
      <c r="M77" s="183">
        <v>8790294062</v>
      </c>
      <c r="N77" s="183">
        <v>8436588385</v>
      </c>
      <c r="O77" s="183">
        <v>7389713578</v>
      </c>
      <c r="P77" s="183">
        <v>5585323251</v>
      </c>
      <c r="Q77" s="183">
        <v>3911620958</v>
      </c>
      <c r="R77" s="183">
        <v>2514966724</v>
      </c>
      <c r="S77" s="183">
        <v>1689156360</v>
      </c>
      <c r="T77" s="183">
        <v>1089497253</v>
      </c>
      <c r="U77" s="183">
        <v>732260581</v>
      </c>
      <c r="V77" s="183">
        <v>0</v>
      </c>
      <c r="W77" s="183">
        <v>93039152582</v>
      </c>
    </row>
    <row r="78" spans="1:23" ht="12">
      <c r="A78" s="250"/>
      <c r="B78" s="241"/>
      <c r="C78" s="40" t="s">
        <v>37</v>
      </c>
      <c r="D78" s="183">
        <v>78811449</v>
      </c>
      <c r="E78" s="183">
        <v>67734868</v>
      </c>
      <c r="F78" s="183">
        <v>131831335</v>
      </c>
      <c r="G78" s="183">
        <v>266454801</v>
      </c>
      <c r="H78" s="183">
        <v>550571231</v>
      </c>
      <c r="I78" s="183">
        <v>916769569</v>
      </c>
      <c r="J78" s="183">
        <v>1231759287</v>
      </c>
      <c r="K78" s="183">
        <v>1348337218</v>
      </c>
      <c r="L78" s="183">
        <v>1299926996</v>
      </c>
      <c r="M78" s="183">
        <v>1270184082</v>
      </c>
      <c r="N78" s="183">
        <v>1110327992</v>
      </c>
      <c r="O78" s="183">
        <v>870543881</v>
      </c>
      <c r="P78" s="183">
        <v>633711635</v>
      </c>
      <c r="Q78" s="183">
        <v>444500901</v>
      </c>
      <c r="R78" s="183">
        <v>280470947</v>
      </c>
      <c r="S78" s="183">
        <v>168254206</v>
      </c>
      <c r="T78" s="183">
        <v>80553396</v>
      </c>
      <c r="U78" s="183">
        <v>38473416</v>
      </c>
      <c r="V78" s="183">
        <v>0</v>
      </c>
      <c r="W78" s="183">
        <v>10789217210</v>
      </c>
    </row>
    <row r="79" spans="1:23" ht="12">
      <c r="A79" s="250"/>
      <c r="B79" s="241"/>
      <c r="C79" s="43" t="s">
        <v>17</v>
      </c>
      <c r="D79" s="189">
        <v>7652498314</v>
      </c>
      <c r="E79" s="189">
        <v>4336138922</v>
      </c>
      <c r="F79" s="189">
        <v>5276838088</v>
      </c>
      <c r="G79" s="189">
        <v>7808785516</v>
      </c>
      <c r="H79" s="189">
        <v>8838483923</v>
      </c>
      <c r="I79" s="189">
        <v>13215597947</v>
      </c>
      <c r="J79" s="189">
        <v>18026040547</v>
      </c>
      <c r="K79" s="189">
        <v>17750672530</v>
      </c>
      <c r="L79" s="189">
        <v>15448197021</v>
      </c>
      <c r="M79" s="189">
        <v>15295618139</v>
      </c>
      <c r="N79" s="189">
        <v>14439718871</v>
      </c>
      <c r="O79" s="189">
        <v>12411041491</v>
      </c>
      <c r="P79" s="189">
        <v>9402598688</v>
      </c>
      <c r="Q79" s="189">
        <v>6646568137</v>
      </c>
      <c r="R79" s="189">
        <v>4311824860</v>
      </c>
      <c r="S79" s="189">
        <v>2987497424</v>
      </c>
      <c r="T79" s="189">
        <v>2046033360</v>
      </c>
      <c r="U79" s="189">
        <v>1481980755</v>
      </c>
      <c r="V79" s="189">
        <v>0</v>
      </c>
      <c r="W79" s="189">
        <v>167376134533</v>
      </c>
    </row>
    <row r="80" spans="1:23" ht="11.25" customHeight="1">
      <c r="A80" s="250"/>
      <c r="B80" s="241" t="s">
        <v>74</v>
      </c>
      <c r="C80" s="40" t="s">
        <v>38</v>
      </c>
      <c r="D80" s="183">
        <v>95731266</v>
      </c>
      <c r="E80" s="183">
        <v>42409095</v>
      </c>
      <c r="F80" s="183">
        <v>64085712</v>
      </c>
      <c r="G80" s="183">
        <v>100812257</v>
      </c>
      <c r="H80" s="183">
        <v>84520774</v>
      </c>
      <c r="I80" s="183">
        <v>129981635</v>
      </c>
      <c r="J80" s="183">
        <v>235558900</v>
      </c>
      <c r="K80" s="183">
        <v>385694885</v>
      </c>
      <c r="L80" s="183">
        <v>457865533</v>
      </c>
      <c r="M80" s="183">
        <v>802215280</v>
      </c>
      <c r="N80" s="183">
        <v>1135053060</v>
      </c>
      <c r="O80" s="183">
        <v>1101160685</v>
      </c>
      <c r="P80" s="183">
        <v>876351369</v>
      </c>
      <c r="Q80" s="183">
        <v>700136914</v>
      </c>
      <c r="R80" s="183">
        <v>372517069</v>
      </c>
      <c r="S80" s="183">
        <v>242278043</v>
      </c>
      <c r="T80" s="183">
        <v>118900833</v>
      </c>
      <c r="U80" s="183">
        <v>38069978</v>
      </c>
      <c r="V80" s="183">
        <v>0</v>
      </c>
      <c r="W80" s="183">
        <v>6983343288</v>
      </c>
    </row>
    <row r="81" spans="1:23" ht="12">
      <c r="A81" s="250"/>
      <c r="B81" s="241"/>
      <c r="C81" s="40" t="s">
        <v>39</v>
      </c>
      <c r="D81" s="183">
        <v>1543638216</v>
      </c>
      <c r="E81" s="183">
        <v>535006043</v>
      </c>
      <c r="F81" s="183">
        <v>702331371</v>
      </c>
      <c r="G81" s="183">
        <v>852676718</v>
      </c>
      <c r="H81" s="183">
        <v>713598370</v>
      </c>
      <c r="I81" s="183">
        <v>981437016</v>
      </c>
      <c r="J81" s="183">
        <v>1327177580</v>
      </c>
      <c r="K81" s="183">
        <v>1410093041</v>
      </c>
      <c r="L81" s="183">
        <v>1453743104</v>
      </c>
      <c r="M81" s="183">
        <v>1642019450</v>
      </c>
      <c r="N81" s="183">
        <v>1689291016</v>
      </c>
      <c r="O81" s="183">
        <v>1537891844</v>
      </c>
      <c r="P81" s="183">
        <v>1215405031</v>
      </c>
      <c r="Q81" s="183">
        <v>965099852</v>
      </c>
      <c r="R81" s="183">
        <v>644997459</v>
      </c>
      <c r="S81" s="183">
        <v>553373453</v>
      </c>
      <c r="T81" s="183">
        <v>513085614</v>
      </c>
      <c r="U81" s="183">
        <v>457306474</v>
      </c>
      <c r="V81" s="183">
        <v>0</v>
      </c>
      <c r="W81" s="183">
        <v>18738171652</v>
      </c>
    </row>
    <row r="82" spans="1:23" ht="12">
      <c r="A82" s="250"/>
      <c r="B82" s="241"/>
      <c r="C82" s="40" t="s">
        <v>40</v>
      </c>
      <c r="D82" s="183">
        <v>161395411</v>
      </c>
      <c r="E82" s="183">
        <v>53572475</v>
      </c>
      <c r="F82" s="183">
        <v>84794678</v>
      </c>
      <c r="G82" s="183">
        <v>115053950</v>
      </c>
      <c r="H82" s="183">
        <v>32341459</v>
      </c>
      <c r="I82" s="183">
        <v>109533593</v>
      </c>
      <c r="J82" s="183">
        <v>203546931</v>
      </c>
      <c r="K82" s="183">
        <v>252356598</v>
      </c>
      <c r="L82" s="183">
        <v>175933575</v>
      </c>
      <c r="M82" s="183">
        <v>155732569</v>
      </c>
      <c r="N82" s="183">
        <v>187550290</v>
      </c>
      <c r="O82" s="183">
        <v>128414570</v>
      </c>
      <c r="P82" s="183">
        <v>144156187</v>
      </c>
      <c r="Q82" s="183">
        <v>164978191</v>
      </c>
      <c r="R82" s="183">
        <v>142050819</v>
      </c>
      <c r="S82" s="183">
        <v>104061812</v>
      </c>
      <c r="T82" s="183">
        <v>83558295</v>
      </c>
      <c r="U82" s="183">
        <v>89958797</v>
      </c>
      <c r="V82" s="183">
        <v>0</v>
      </c>
      <c r="W82" s="183">
        <v>2388990200</v>
      </c>
    </row>
    <row r="83" spans="1:23" ht="12">
      <c r="A83" s="250"/>
      <c r="B83" s="241"/>
      <c r="C83" s="40" t="s">
        <v>41</v>
      </c>
      <c r="D83" s="183">
        <v>29426967</v>
      </c>
      <c r="E83" s="183">
        <v>179257611</v>
      </c>
      <c r="F83" s="183">
        <v>428690485</v>
      </c>
      <c r="G83" s="183">
        <v>825804807</v>
      </c>
      <c r="H83" s="183">
        <v>797536379</v>
      </c>
      <c r="I83" s="183">
        <v>868153425</v>
      </c>
      <c r="J83" s="183">
        <v>1240715258</v>
      </c>
      <c r="K83" s="183">
        <v>1363565508</v>
      </c>
      <c r="L83" s="183">
        <v>1156288128</v>
      </c>
      <c r="M83" s="183">
        <v>947537648</v>
      </c>
      <c r="N83" s="183">
        <v>817513479</v>
      </c>
      <c r="O83" s="183">
        <v>689980539</v>
      </c>
      <c r="P83" s="183">
        <v>403935711</v>
      </c>
      <c r="Q83" s="183">
        <v>221948645</v>
      </c>
      <c r="R83" s="183">
        <v>103962164</v>
      </c>
      <c r="S83" s="183">
        <v>61434409</v>
      </c>
      <c r="T83" s="183">
        <v>22232191</v>
      </c>
      <c r="U83" s="183">
        <v>14268282</v>
      </c>
      <c r="V83" s="183">
        <v>0</v>
      </c>
      <c r="W83" s="183">
        <v>10172251636</v>
      </c>
    </row>
    <row r="84" spans="1:23" ht="12">
      <c r="A84" s="250"/>
      <c r="B84" s="241"/>
      <c r="C84" s="40" t="s">
        <v>93</v>
      </c>
      <c r="D84" s="183">
        <v>283872845</v>
      </c>
      <c r="E84" s="183">
        <v>1303950085</v>
      </c>
      <c r="F84" s="183">
        <v>1565544142</v>
      </c>
      <c r="G84" s="183">
        <v>1827793175</v>
      </c>
      <c r="H84" s="183">
        <v>1831916607</v>
      </c>
      <c r="I84" s="183">
        <v>2025224228</v>
      </c>
      <c r="J84" s="183">
        <v>2475186607</v>
      </c>
      <c r="K84" s="183">
        <v>2336323654</v>
      </c>
      <c r="L84" s="183">
        <v>1985286078</v>
      </c>
      <c r="M84" s="183">
        <v>1487949967</v>
      </c>
      <c r="N84" s="183">
        <v>1014606124</v>
      </c>
      <c r="O84" s="183">
        <v>654223095</v>
      </c>
      <c r="P84" s="183">
        <v>351638244</v>
      </c>
      <c r="Q84" s="183">
        <v>153438055</v>
      </c>
      <c r="R84" s="183">
        <v>68919751</v>
      </c>
      <c r="S84" s="183">
        <v>39292525</v>
      </c>
      <c r="T84" s="183">
        <v>14162883</v>
      </c>
      <c r="U84" s="183">
        <v>5319106</v>
      </c>
      <c r="V84" s="183">
        <v>0</v>
      </c>
      <c r="W84" s="183">
        <v>19424647171</v>
      </c>
    </row>
    <row r="85" spans="1:23" ht="12">
      <c r="A85" s="250"/>
      <c r="B85" s="241"/>
      <c r="C85" s="40" t="s">
        <v>94</v>
      </c>
      <c r="D85" s="183">
        <v>3846535</v>
      </c>
      <c r="E85" s="183">
        <v>27395366</v>
      </c>
      <c r="F85" s="183">
        <v>36608067</v>
      </c>
      <c r="G85" s="183">
        <v>39856561</v>
      </c>
      <c r="H85" s="183">
        <v>21118460</v>
      </c>
      <c r="I85" s="183">
        <v>17992802</v>
      </c>
      <c r="J85" s="183">
        <v>18986846</v>
      </c>
      <c r="K85" s="183">
        <v>16806244</v>
      </c>
      <c r="L85" s="183">
        <v>11843160</v>
      </c>
      <c r="M85" s="183">
        <v>10057536</v>
      </c>
      <c r="N85" s="183">
        <v>8514498</v>
      </c>
      <c r="O85" s="183">
        <v>5732446</v>
      </c>
      <c r="P85" s="183">
        <v>4150152</v>
      </c>
      <c r="Q85" s="183">
        <v>2257385</v>
      </c>
      <c r="R85" s="183">
        <v>2088860</v>
      </c>
      <c r="S85" s="183">
        <v>983815</v>
      </c>
      <c r="T85" s="183">
        <v>1087132</v>
      </c>
      <c r="U85" s="183">
        <v>485773</v>
      </c>
      <c r="V85" s="183">
        <v>0</v>
      </c>
      <c r="W85" s="183">
        <v>229811638</v>
      </c>
    </row>
    <row r="86" spans="1:23" ht="12">
      <c r="A86" s="250"/>
      <c r="B86" s="241"/>
      <c r="C86" s="40" t="s">
        <v>42</v>
      </c>
      <c r="D86" s="183">
        <v>501339</v>
      </c>
      <c r="E86" s="183">
        <v>2273450</v>
      </c>
      <c r="F86" s="183">
        <v>2250877</v>
      </c>
      <c r="G86" s="183">
        <v>2001849</v>
      </c>
      <c r="H86" s="183">
        <v>567630</v>
      </c>
      <c r="I86" s="183">
        <v>267081</v>
      </c>
      <c r="J86" s="183">
        <v>809224</v>
      </c>
      <c r="K86" s="183">
        <v>379938</v>
      </c>
      <c r="L86" s="183">
        <v>1342150</v>
      </c>
      <c r="M86" s="183">
        <v>1564875</v>
      </c>
      <c r="N86" s="183">
        <v>1450469</v>
      </c>
      <c r="O86" s="183">
        <v>1586269</v>
      </c>
      <c r="P86" s="183">
        <v>1151599</v>
      </c>
      <c r="Q86" s="183">
        <v>617539</v>
      </c>
      <c r="R86" s="183">
        <v>265323</v>
      </c>
      <c r="S86" s="183">
        <v>669974</v>
      </c>
      <c r="T86" s="183">
        <v>168420</v>
      </c>
      <c r="U86" s="183">
        <v>4500</v>
      </c>
      <c r="V86" s="183">
        <v>0</v>
      </c>
      <c r="W86" s="183">
        <v>17872506</v>
      </c>
    </row>
    <row r="87" spans="1:23" ht="12">
      <c r="A87" s="250"/>
      <c r="B87" s="241"/>
      <c r="C87" s="40" t="s">
        <v>43</v>
      </c>
      <c r="D87" s="183">
        <v>210467920</v>
      </c>
      <c r="E87" s="183">
        <v>133499340</v>
      </c>
      <c r="F87" s="183">
        <v>155899048</v>
      </c>
      <c r="G87" s="183">
        <v>162587635</v>
      </c>
      <c r="H87" s="183">
        <v>137399164</v>
      </c>
      <c r="I87" s="183">
        <v>164795044</v>
      </c>
      <c r="J87" s="183">
        <v>216696661</v>
      </c>
      <c r="K87" s="183">
        <v>224546966</v>
      </c>
      <c r="L87" s="183">
        <v>206673441</v>
      </c>
      <c r="M87" s="183">
        <v>270812402</v>
      </c>
      <c r="N87" s="183">
        <v>272601644</v>
      </c>
      <c r="O87" s="183">
        <v>261619630</v>
      </c>
      <c r="P87" s="183">
        <v>184642383</v>
      </c>
      <c r="Q87" s="183">
        <v>114304549</v>
      </c>
      <c r="R87" s="183">
        <v>67140295</v>
      </c>
      <c r="S87" s="183">
        <v>51702322</v>
      </c>
      <c r="T87" s="183">
        <v>35410800</v>
      </c>
      <c r="U87" s="183">
        <v>19232390</v>
      </c>
      <c r="V87" s="183">
        <v>0</v>
      </c>
      <c r="W87" s="183">
        <v>2890031634</v>
      </c>
    </row>
    <row r="88" spans="1:23" ht="12">
      <c r="A88" s="250"/>
      <c r="B88" s="241"/>
      <c r="C88" s="40" t="s">
        <v>44</v>
      </c>
      <c r="D88" s="183">
        <v>49253774</v>
      </c>
      <c r="E88" s="183">
        <v>68392299</v>
      </c>
      <c r="F88" s="183">
        <v>67785617</v>
      </c>
      <c r="G88" s="183">
        <v>98079554</v>
      </c>
      <c r="H88" s="183">
        <v>162736920</v>
      </c>
      <c r="I88" s="183">
        <v>198266624</v>
      </c>
      <c r="J88" s="183">
        <v>206858555</v>
      </c>
      <c r="K88" s="183">
        <v>170490324</v>
      </c>
      <c r="L88" s="183">
        <v>176432765</v>
      </c>
      <c r="M88" s="183">
        <v>247472171</v>
      </c>
      <c r="N88" s="183">
        <v>280426795</v>
      </c>
      <c r="O88" s="183">
        <v>287722671</v>
      </c>
      <c r="P88" s="183">
        <v>239929198</v>
      </c>
      <c r="Q88" s="183">
        <v>177300797</v>
      </c>
      <c r="R88" s="183">
        <v>118852333</v>
      </c>
      <c r="S88" s="183">
        <v>92087702</v>
      </c>
      <c r="T88" s="183">
        <v>50666560</v>
      </c>
      <c r="U88" s="183">
        <v>23176790</v>
      </c>
      <c r="V88" s="183">
        <v>0</v>
      </c>
      <c r="W88" s="183">
        <v>2715931449</v>
      </c>
    </row>
    <row r="89" spans="1:23" ht="12">
      <c r="A89" s="250"/>
      <c r="B89" s="241"/>
      <c r="C89" s="40" t="s">
        <v>45</v>
      </c>
      <c r="D89" s="183">
        <v>613339681</v>
      </c>
      <c r="E89" s="183">
        <v>577180838</v>
      </c>
      <c r="F89" s="183">
        <v>159022384</v>
      </c>
      <c r="G89" s="183">
        <v>107469738</v>
      </c>
      <c r="H89" s="183">
        <v>88540279</v>
      </c>
      <c r="I89" s="183">
        <v>106708148</v>
      </c>
      <c r="J89" s="183">
        <v>121369226</v>
      </c>
      <c r="K89" s="183">
        <v>139177285</v>
      </c>
      <c r="L89" s="183">
        <v>133074046</v>
      </c>
      <c r="M89" s="183">
        <v>123125305</v>
      </c>
      <c r="N89" s="183">
        <v>132021618</v>
      </c>
      <c r="O89" s="183">
        <v>135905197</v>
      </c>
      <c r="P89" s="183">
        <v>98181018</v>
      </c>
      <c r="Q89" s="183">
        <v>72557014</v>
      </c>
      <c r="R89" s="183">
        <v>52657297</v>
      </c>
      <c r="S89" s="183">
        <v>39724684</v>
      </c>
      <c r="T89" s="183">
        <v>32285320</v>
      </c>
      <c r="U89" s="183">
        <v>25146913</v>
      </c>
      <c r="V89" s="183">
        <v>0</v>
      </c>
      <c r="W89" s="183">
        <v>2757485991</v>
      </c>
    </row>
    <row r="90" spans="1:23" ht="12">
      <c r="A90" s="250"/>
      <c r="B90" s="241"/>
      <c r="C90" s="40" t="s">
        <v>46</v>
      </c>
      <c r="D90" s="183">
        <v>15461738</v>
      </c>
      <c r="E90" s="183">
        <v>30928272</v>
      </c>
      <c r="F90" s="183">
        <v>75347728</v>
      </c>
      <c r="G90" s="183">
        <v>107005885</v>
      </c>
      <c r="H90" s="183">
        <v>94478175</v>
      </c>
      <c r="I90" s="183">
        <v>140524254</v>
      </c>
      <c r="J90" s="183">
        <v>180619829</v>
      </c>
      <c r="K90" s="183">
        <v>219575031</v>
      </c>
      <c r="L90" s="183">
        <v>201715994</v>
      </c>
      <c r="M90" s="183">
        <v>199168055</v>
      </c>
      <c r="N90" s="183">
        <v>173675109</v>
      </c>
      <c r="O90" s="183">
        <v>142118717</v>
      </c>
      <c r="P90" s="183">
        <v>99248578</v>
      </c>
      <c r="Q90" s="183">
        <v>69842553</v>
      </c>
      <c r="R90" s="183">
        <v>29257337</v>
      </c>
      <c r="S90" s="183">
        <v>13788799</v>
      </c>
      <c r="T90" s="183">
        <v>8349581</v>
      </c>
      <c r="U90" s="183">
        <v>4492255</v>
      </c>
      <c r="V90" s="183">
        <v>0</v>
      </c>
      <c r="W90" s="183">
        <v>1805597890</v>
      </c>
    </row>
    <row r="91" spans="1:23" ht="12">
      <c r="A91" s="250"/>
      <c r="B91" s="241"/>
      <c r="C91" s="40" t="s">
        <v>47</v>
      </c>
      <c r="D91" s="183">
        <v>603401158</v>
      </c>
      <c r="E91" s="183">
        <v>305623103</v>
      </c>
      <c r="F91" s="183">
        <v>330211979</v>
      </c>
      <c r="G91" s="183">
        <v>404600967</v>
      </c>
      <c r="H91" s="183">
        <v>336910102</v>
      </c>
      <c r="I91" s="183">
        <v>421612175</v>
      </c>
      <c r="J91" s="183">
        <v>571644532</v>
      </c>
      <c r="K91" s="183">
        <v>656054781</v>
      </c>
      <c r="L91" s="183">
        <v>701002822</v>
      </c>
      <c r="M91" s="183">
        <v>817497315</v>
      </c>
      <c r="N91" s="183">
        <v>902283963</v>
      </c>
      <c r="O91" s="183">
        <v>949110315</v>
      </c>
      <c r="P91" s="183">
        <v>836073227</v>
      </c>
      <c r="Q91" s="183">
        <v>692663113</v>
      </c>
      <c r="R91" s="183">
        <v>489217476</v>
      </c>
      <c r="S91" s="183">
        <v>386407853</v>
      </c>
      <c r="T91" s="183">
        <v>295041987</v>
      </c>
      <c r="U91" s="183">
        <v>214781381</v>
      </c>
      <c r="V91" s="183">
        <v>0</v>
      </c>
      <c r="W91" s="183">
        <v>9914138249</v>
      </c>
    </row>
    <row r="92" spans="1:23" ht="12">
      <c r="A92" s="250"/>
      <c r="B92" s="241"/>
      <c r="C92" s="40" t="s">
        <v>48</v>
      </c>
      <c r="D92" s="183">
        <v>35358693</v>
      </c>
      <c r="E92" s="183">
        <v>20528227</v>
      </c>
      <c r="F92" s="183">
        <v>40910890</v>
      </c>
      <c r="G92" s="183">
        <v>169585500</v>
      </c>
      <c r="H92" s="183">
        <v>298324935</v>
      </c>
      <c r="I92" s="183">
        <v>425511923</v>
      </c>
      <c r="J92" s="183">
        <v>467320813</v>
      </c>
      <c r="K92" s="183">
        <v>500964480</v>
      </c>
      <c r="L92" s="183">
        <v>547601126</v>
      </c>
      <c r="M92" s="183">
        <v>591533615</v>
      </c>
      <c r="N92" s="183">
        <v>640905881</v>
      </c>
      <c r="O92" s="183">
        <v>655991659</v>
      </c>
      <c r="P92" s="183">
        <v>500765029</v>
      </c>
      <c r="Q92" s="183">
        <v>357211352</v>
      </c>
      <c r="R92" s="183">
        <v>211515115</v>
      </c>
      <c r="S92" s="183">
        <v>127745079</v>
      </c>
      <c r="T92" s="183">
        <v>71909218</v>
      </c>
      <c r="U92" s="183">
        <v>36717551</v>
      </c>
      <c r="V92" s="183">
        <v>0</v>
      </c>
      <c r="W92" s="183">
        <v>5700401086</v>
      </c>
    </row>
    <row r="93" spans="1:23" ht="12">
      <c r="A93" s="250"/>
      <c r="B93" s="241"/>
      <c r="C93" s="40" t="s">
        <v>49</v>
      </c>
      <c r="D93" s="183">
        <v>63244014</v>
      </c>
      <c r="E93" s="183">
        <v>13796569</v>
      </c>
      <c r="F93" s="183">
        <v>5897793</v>
      </c>
      <c r="G93" s="183">
        <v>19676255</v>
      </c>
      <c r="H93" s="183">
        <v>24245738</v>
      </c>
      <c r="I93" s="183">
        <v>71906718</v>
      </c>
      <c r="J93" s="183">
        <v>99574058</v>
      </c>
      <c r="K93" s="183">
        <v>124848036</v>
      </c>
      <c r="L93" s="183">
        <v>190696191</v>
      </c>
      <c r="M93" s="183">
        <v>157683858</v>
      </c>
      <c r="N93" s="183">
        <v>148231085</v>
      </c>
      <c r="O93" s="183">
        <v>177736802</v>
      </c>
      <c r="P93" s="183">
        <v>287656323</v>
      </c>
      <c r="Q93" s="183">
        <v>160371724</v>
      </c>
      <c r="R93" s="183">
        <v>112033204</v>
      </c>
      <c r="S93" s="183">
        <v>125342356</v>
      </c>
      <c r="T93" s="183">
        <v>144218760</v>
      </c>
      <c r="U93" s="183">
        <v>42716019</v>
      </c>
      <c r="V93" s="183">
        <v>0</v>
      </c>
      <c r="W93" s="183">
        <v>1969875503</v>
      </c>
    </row>
    <row r="94" spans="1:23" ht="12">
      <c r="A94" s="250"/>
      <c r="B94" s="241"/>
      <c r="C94" s="40" t="s">
        <v>50</v>
      </c>
      <c r="D94" s="183">
        <v>62344136</v>
      </c>
      <c r="E94" s="183">
        <v>439048</v>
      </c>
      <c r="F94" s="183">
        <v>3664294</v>
      </c>
      <c r="G94" s="183">
        <v>204872965</v>
      </c>
      <c r="H94" s="183">
        <v>506957891</v>
      </c>
      <c r="I94" s="183">
        <v>1596757547</v>
      </c>
      <c r="J94" s="183">
        <v>2950322845</v>
      </c>
      <c r="K94" s="183">
        <v>2066928892</v>
      </c>
      <c r="L94" s="183">
        <v>586113455</v>
      </c>
      <c r="M94" s="183">
        <v>121725401</v>
      </c>
      <c r="N94" s="183">
        <v>63432683</v>
      </c>
      <c r="O94" s="183">
        <v>34185068</v>
      </c>
      <c r="P94" s="183">
        <v>17284850</v>
      </c>
      <c r="Q94" s="183">
        <v>12202358</v>
      </c>
      <c r="R94" s="183">
        <v>5733384</v>
      </c>
      <c r="S94" s="183">
        <v>3660144</v>
      </c>
      <c r="T94" s="183">
        <v>771210</v>
      </c>
      <c r="U94" s="183">
        <v>200396</v>
      </c>
      <c r="V94" s="183">
        <v>0</v>
      </c>
      <c r="W94" s="183">
        <v>8237596567</v>
      </c>
    </row>
    <row r="95" spans="1:23" ht="12">
      <c r="A95" s="250"/>
      <c r="B95" s="241"/>
      <c r="C95" s="40" t="s">
        <v>51</v>
      </c>
      <c r="D95" s="183">
        <v>0</v>
      </c>
      <c r="E95" s="183">
        <v>0</v>
      </c>
      <c r="F95" s="183">
        <v>531285</v>
      </c>
      <c r="G95" s="183">
        <v>218115728</v>
      </c>
      <c r="H95" s="183">
        <v>509531381</v>
      </c>
      <c r="I95" s="183">
        <v>1790413272</v>
      </c>
      <c r="J95" s="183">
        <v>3206819211</v>
      </c>
      <c r="K95" s="183">
        <v>1779361363</v>
      </c>
      <c r="L95" s="183">
        <v>301462618</v>
      </c>
      <c r="M95" s="183">
        <v>11882208</v>
      </c>
      <c r="N95" s="183">
        <v>653079</v>
      </c>
      <c r="O95" s="183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8483173</v>
      </c>
      <c r="W95" s="183">
        <v>7827253318</v>
      </c>
    </row>
    <row r="96" spans="1:23" ht="12">
      <c r="A96" s="250"/>
      <c r="B96" s="241"/>
      <c r="C96" s="40" t="s">
        <v>52</v>
      </c>
      <c r="D96" s="183">
        <v>49123017</v>
      </c>
      <c r="E96" s="183">
        <v>76113171</v>
      </c>
      <c r="F96" s="183">
        <v>74033343</v>
      </c>
      <c r="G96" s="183">
        <v>23239165</v>
      </c>
      <c r="H96" s="183">
        <v>17898303</v>
      </c>
      <c r="I96" s="183">
        <v>24107396</v>
      </c>
      <c r="J96" s="183">
        <v>31107087</v>
      </c>
      <c r="K96" s="183">
        <v>31014486</v>
      </c>
      <c r="L96" s="183">
        <v>42859647</v>
      </c>
      <c r="M96" s="183">
        <v>49375880</v>
      </c>
      <c r="N96" s="183">
        <v>58375347</v>
      </c>
      <c r="O96" s="183">
        <v>61533334</v>
      </c>
      <c r="P96" s="183">
        <v>46725193</v>
      </c>
      <c r="Q96" s="183">
        <v>37557339</v>
      </c>
      <c r="R96" s="183">
        <v>24718872</v>
      </c>
      <c r="S96" s="183">
        <v>18374200</v>
      </c>
      <c r="T96" s="183">
        <v>14551638</v>
      </c>
      <c r="U96" s="183">
        <v>10644911</v>
      </c>
      <c r="V96" s="183">
        <v>0</v>
      </c>
      <c r="W96" s="183">
        <v>691352329</v>
      </c>
    </row>
    <row r="97" spans="1:23" ht="12">
      <c r="A97" s="250"/>
      <c r="B97" s="241"/>
      <c r="C97" s="43" t="s">
        <v>17</v>
      </c>
      <c r="D97" s="189">
        <v>3820406710</v>
      </c>
      <c r="E97" s="189">
        <v>3370364992</v>
      </c>
      <c r="F97" s="189">
        <v>3797609693</v>
      </c>
      <c r="G97" s="189">
        <v>5279232709</v>
      </c>
      <c r="H97" s="189">
        <v>5658622567</v>
      </c>
      <c r="I97" s="189">
        <v>9073192881</v>
      </c>
      <c r="J97" s="189">
        <v>13554314163</v>
      </c>
      <c r="K97" s="189">
        <v>11678181512</v>
      </c>
      <c r="L97" s="189">
        <v>8329933833</v>
      </c>
      <c r="M97" s="189">
        <v>7637353535</v>
      </c>
      <c r="N97" s="189">
        <v>7526586140</v>
      </c>
      <c r="O97" s="189">
        <v>6824912841</v>
      </c>
      <c r="P97" s="189">
        <v>5307294092</v>
      </c>
      <c r="Q97" s="189">
        <v>3902487380</v>
      </c>
      <c r="R97" s="189">
        <v>2445926758</v>
      </c>
      <c r="S97" s="189">
        <v>1860927170</v>
      </c>
      <c r="T97" s="189">
        <v>1406400442</v>
      </c>
      <c r="U97" s="189">
        <v>982521516</v>
      </c>
      <c r="V97" s="189">
        <v>8483173</v>
      </c>
      <c r="W97" s="189">
        <v>102464752107</v>
      </c>
    </row>
    <row r="98" spans="1:23" ht="11.25" customHeight="1">
      <c r="A98" s="250"/>
      <c r="B98" s="241" t="s">
        <v>30</v>
      </c>
      <c r="C98" s="40" t="s">
        <v>53</v>
      </c>
      <c r="D98" s="183">
        <v>130807753</v>
      </c>
      <c r="E98" s="183">
        <v>70134634</v>
      </c>
      <c r="F98" s="183">
        <v>75685356</v>
      </c>
      <c r="G98" s="183">
        <v>103826582</v>
      </c>
      <c r="H98" s="183">
        <v>136592918</v>
      </c>
      <c r="I98" s="183">
        <v>176054310</v>
      </c>
      <c r="J98" s="183">
        <v>439372145</v>
      </c>
      <c r="K98" s="183">
        <v>571958038</v>
      </c>
      <c r="L98" s="183">
        <v>732824665</v>
      </c>
      <c r="M98" s="183">
        <v>842998898</v>
      </c>
      <c r="N98" s="183">
        <v>856505764</v>
      </c>
      <c r="O98" s="183">
        <v>786983627</v>
      </c>
      <c r="P98" s="183">
        <v>579336605</v>
      </c>
      <c r="Q98" s="183">
        <v>390424872</v>
      </c>
      <c r="R98" s="183">
        <v>248550772</v>
      </c>
      <c r="S98" s="183">
        <v>176828281</v>
      </c>
      <c r="T98" s="183">
        <v>89534147</v>
      </c>
      <c r="U98" s="183">
        <v>59625540</v>
      </c>
      <c r="V98" s="183">
        <v>0</v>
      </c>
      <c r="W98" s="183">
        <v>6468044907</v>
      </c>
    </row>
    <row r="99" spans="1:23" ht="12">
      <c r="A99" s="250"/>
      <c r="B99" s="241"/>
      <c r="C99" s="40" t="s">
        <v>44</v>
      </c>
      <c r="D99" s="183">
        <v>69141625</v>
      </c>
      <c r="E99" s="183">
        <v>69418956</v>
      </c>
      <c r="F99" s="183">
        <v>43993051</v>
      </c>
      <c r="G99" s="183">
        <v>124955151</v>
      </c>
      <c r="H99" s="183">
        <v>494996258</v>
      </c>
      <c r="I99" s="183">
        <v>766182645</v>
      </c>
      <c r="J99" s="183">
        <v>916340496</v>
      </c>
      <c r="K99" s="183">
        <v>661714084</v>
      </c>
      <c r="L99" s="183">
        <v>477204762</v>
      </c>
      <c r="M99" s="183">
        <v>676951895</v>
      </c>
      <c r="N99" s="183">
        <v>899601085</v>
      </c>
      <c r="O99" s="183">
        <v>1027178319</v>
      </c>
      <c r="P99" s="183">
        <v>831877917</v>
      </c>
      <c r="Q99" s="183">
        <v>718363559</v>
      </c>
      <c r="R99" s="183">
        <v>564861962</v>
      </c>
      <c r="S99" s="183">
        <v>474822610</v>
      </c>
      <c r="T99" s="183">
        <v>286841390</v>
      </c>
      <c r="U99" s="183">
        <v>137956183</v>
      </c>
      <c r="V99" s="183">
        <v>0</v>
      </c>
      <c r="W99" s="183">
        <v>9242401948</v>
      </c>
    </row>
    <row r="100" spans="1:23" ht="12">
      <c r="A100" s="250"/>
      <c r="B100" s="241"/>
      <c r="C100" s="40" t="s">
        <v>45</v>
      </c>
      <c r="D100" s="183">
        <v>742842557</v>
      </c>
      <c r="E100" s="183">
        <v>612718573</v>
      </c>
      <c r="F100" s="183">
        <v>283278735</v>
      </c>
      <c r="G100" s="183">
        <v>682770423</v>
      </c>
      <c r="H100" s="183">
        <v>743258547</v>
      </c>
      <c r="I100" s="183">
        <v>627973187</v>
      </c>
      <c r="J100" s="183">
        <v>573735986</v>
      </c>
      <c r="K100" s="183">
        <v>504387456</v>
      </c>
      <c r="L100" s="183">
        <v>356645348</v>
      </c>
      <c r="M100" s="183">
        <v>298741669</v>
      </c>
      <c r="N100" s="183">
        <v>173727818</v>
      </c>
      <c r="O100" s="183">
        <v>188345514</v>
      </c>
      <c r="P100" s="183">
        <v>124590435</v>
      </c>
      <c r="Q100" s="183">
        <v>53015674</v>
      </c>
      <c r="R100" s="183">
        <v>27198248</v>
      </c>
      <c r="S100" s="183">
        <v>13959584</v>
      </c>
      <c r="T100" s="183">
        <v>16513932</v>
      </c>
      <c r="U100" s="183">
        <v>5657391</v>
      </c>
      <c r="V100" s="183">
        <v>0</v>
      </c>
      <c r="W100" s="183">
        <v>6029361077</v>
      </c>
    </row>
    <row r="101" spans="1:23" ht="12">
      <c r="A101" s="250"/>
      <c r="B101" s="241"/>
      <c r="C101" s="40" t="s">
        <v>54</v>
      </c>
      <c r="D101" s="183">
        <v>33078783</v>
      </c>
      <c r="E101" s="183">
        <v>28155690</v>
      </c>
      <c r="F101" s="183">
        <v>65540928</v>
      </c>
      <c r="G101" s="183">
        <v>469032804</v>
      </c>
      <c r="H101" s="183">
        <v>425247101</v>
      </c>
      <c r="I101" s="183">
        <v>374591740</v>
      </c>
      <c r="J101" s="183">
        <v>379962388</v>
      </c>
      <c r="K101" s="183">
        <v>343422337</v>
      </c>
      <c r="L101" s="183">
        <v>334362568</v>
      </c>
      <c r="M101" s="183">
        <v>282166808</v>
      </c>
      <c r="N101" s="183">
        <v>332038640</v>
      </c>
      <c r="O101" s="183">
        <v>278595786</v>
      </c>
      <c r="P101" s="183">
        <v>160963996</v>
      </c>
      <c r="Q101" s="183">
        <v>119138981</v>
      </c>
      <c r="R101" s="183">
        <v>48288010</v>
      </c>
      <c r="S101" s="183">
        <v>27165609</v>
      </c>
      <c r="T101" s="183">
        <v>9138430</v>
      </c>
      <c r="U101" s="183">
        <v>596111</v>
      </c>
      <c r="V101" s="183">
        <v>0</v>
      </c>
      <c r="W101" s="183">
        <v>3711486710</v>
      </c>
    </row>
    <row r="102" spans="1:23" ht="12">
      <c r="A102" s="250"/>
      <c r="B102" s="241"/>
      <c r="C102" s="40" t="s">
        <v>55</v>
      </c>
      <c r="D102" s="183">
        <v>334657112</v>
      </c>
      <c r="E102" s="183">
        <v>215503084</v>
      </c>
      <c r="F102" s="183">
        <v>121026271</v>
      </c>
      <c r="G102" s="183">
        <v>224982745</v>
      </c>
      <c r="H102" s="183">
        <v>233738628</v>
      </c>
      <c r="I102" s="183">
        <v>179850342</v>
      </c>
      <c r="J102" s="183">
        <v>209349610</v>
      </c>
      <c r="K102" s="183">
        <v>324401288</v>
      </c>
      <c r="L102" s="183">
        <v>400592531</v>
      </c>
      <c r="M102" s="183">
        <v>395831812</v>
      </c>
      <c r="N102" s="183">
        <v>322203769</v>
      </c>
      <c r="O102" s="183">
        <v>229937584</v>
      </c>
      <c r="P102" s="183">
        <v>160487428</v>
      </c>
      <c r="Q102" s="183">
        <v>98028015</v>
      </c>
      <c r="R102" s="183">
        <v>63810088</v>
      </c>
      <c r="S102" s="183">
        <v>45345879</v>
      </c>
      <c r="T102" s="183">
        <v>20505258</v>
      </c>
      <c r="U102" s="183">
        <v>12674405</v>
      </c>
      <c r="V102" s="183">
        <v>0</v>
      </c>
      <c r="W102" s="183">
        <v>3592925849</v>
      </c>
    </row>
    <row r="103" spans="1:23" ht="12">
      <c r="A103" s="250"/>
      <c r="B103" s="241"/>
      <c r="C103" s="40" t="s">
        <v>56</v>
      </c>
      <c r="D103" s="183">
        <v>90114540</v>
      </c>
      <c r="E103" s="183">
        <v>105710615</v>
      </c>
      <c r="F103" s="183">
        <v>184927848</v>
      </c>
      <c r="G103" s="183">
        <v>223002290</v>
      </c>
      <c r="H103" s="183">
        <v>249295543</v>
      </c>
      <c r="I103" s="183">
        <v>352874691</v>
      </c>
      <c r="J103" s="183">
        <v>461878322</v>
      </c>
      <c r="K103" s="183">
        <v>505346485</v>
      </c>
      <c r="L103" s="183">
        <v>445010334</v>
      </c>
      <c r="M103" s="183">
        <v>437767209</v>
      </c>
      <c r="N103" s="183">
        <v>452529035</v>
      </c>
      <c r="O103" s="183">
        <v>389760558</v>
      </c>
      <c r="P103" s="183">
        <v>304798644</v>
      </c>
      <c r="Q103" s="183">
        <v>209067320</v>
      </c>
      <c r="R103" s="183">
        <v>128529195</v>
      </c>
      <c r="S103" s="183">
        <v>85570802</v>
      </c>
      <c r="T103" s="183">
        <v>52285811</v>
      </c>
      <c r="U103" s="183">
        <v>31647373</v>
      </c>
      <c r="V103" s="183">
        <v>0</v>
      </c>
      <c r="W103" s="183">
        <v>4710116615</v>
      </c>
    </row>
    <row r="104" spans="1:23" ht="12">
      <c r="A104" s="250"/>
      <c r="B104" s="241"/>
      <c r="C104" s="40" t="s">
        <v>57</v>
      </c>
      <c r="D104" s="183">
        <v>109949293</v>
      </c>
      <c r="E104" s="183">
        <v>4517494</v>
      </c>
      <c r="F104" s="183">
        <v>36878531</v>
      </c>
      <c r="G104" s="183">
        <v>88602479</v>
      </c>
      <c r="H104" s="183">
        <v>97726747</v>
      </c>
      <c r="I104" s="183">
        <v>136290533</v>
      </c>
      <c r="J104" s="183">
        <v>228151797</v>
      </c>
      <c r="K104" s="183">
        <v>358134652</v>
      </c>
      <c r="L104" s="183">
        <v>389513381</v>
      </c>
      <c r="M104" s="183">
        <v>443138839</v>
      </c>
      <c r="N104" s="183">
        <v>441734880</v>
      </c>
      <c r="O104" s="183">
        <v>436123453</v>
      </c>
      <c r="P104" s="183">
        <v>409117623</v>
      </c>
      <c r="Q104" s="183">
        <v>304238952</v>
      </c>
      <c r="R104" s="183">
        <v>216302693</v>
      </c>
      <c r="S104" s="183">
        <v>144267818</v>
      </c>
      <c r="T104" s="183">
        <v>130335073</v>
      </c>
      <c r="U104" s="183">
        <v>59780492</v>
      </c>
      <c r="V104" s="183">
        <v>0</v>
      </c>
      <c r="W104" s="183">
        <v>4034804730</v>
      </c>
    </row>
    <row r="105" spans="1:23" ht="12">
      <c r="A105" s="250"/>
      <c r="B105" s="241"/>
      <c r="C105" s="40" t="s">
        <v>58</v>
      </c>
      <c r="D105" s="183">
        <v>38277123</v>
      </c>
      <c r="E105" s="183">
        <v>3299601</v>
      </c>
      <c r="F105" s="183">
        <v>16435761</v>
      </c>
      <c r="G105" s="183">
        <v>33075922</v>
      </c>
      <c r="H105" s="183">
        <v>32678552</v>
      </c>
      <c r="I105" s="183">
        <v>26074827</v>
      </c>
      <c r="J105" s="183">
        <v>35441849</v>
      </c>
      <c r="K105" s="183">
        <v>43022039</v>
      </c>
      <c r="L105" s="183">
        <v>52419833</v>
      </c>
      <c r="M105" s="183">
        <v>45526916</v>
      </c>
      <c r="N105" s="183">
        <v>40428445</v>
      </c>
      <c r="O105" s="183">
        <v>76479884</v>
      </c>
      <c r="P105" s="183">
        <v>79274328</v>
      </c>
      <c r="Q105" s="183">
        <v>64088313</v>
      </c>
      <c r="R105" s="183">
        <v>23778392</v>
      </c>
      <c r="S105" s="183">
        <v>42498308</v>
      </c>
      <c r="T105" s="183">
        <v>4725165</v>
      </c>
      <c r="U105" s="183">
        <v>7172251</v>
      </c>
      <c r="V105" s="183">
        <v>0</v>
      </c>
      <c r="W105" s="183">
        <v>664697509</v>
      </c>
    </row>
    <row r="106" spans="1:23" ht="12">
      <c r="A106" s="250"/>
      <c r="B106" s="241"/>
      <c r="C106" s="40" t="s">
        <v>59</v>
      </c>
      <c r="D106" s="183">
        <v>456324513</v>
      </c>
      <c r="E106" s="183">
        <v>361711321</v>
      </c>
      <c r="F106" s="183">
        <v>532016758</v>
      </c>
      <c r="G106" s="183">
        <v>860933496</v>
      </c>
      <c r="H106" s="183">
        <v>1454914389</v>
      </c>
      <c r="I106" s="183">
        <v>2081640313</v>
      </c>
      <c r="J106" s="183">
        <v>2788872155</v>
      </c>
      <c r="K106" s="183">
        <v>2822932091</v>
      </c>
      <c r="L106" s="183">
        <v>2329129088</v>
      </c>
      <c r="M106" s="183">
        <v>1970353826</v>
      </c>
      <c r="N106" s="183">
        <v>1949045640</v>
      </c>
      <c r="O106" s="183">
        <v>1495879343</v>
      </c>
      <c r="P106" s="183">
        <v>969690820</v>
      </c>
      <c r="Q106" s="183">
        <v>556390831</v>
      </c>
      <c r="R106" s="183">
        <v>331808454</v>
      </c>
      <c r="S106" s="183">
        <v>166818171</v>
      </c>
      <c r="T106" s="183">
        <v>109536540</v>
      </c>
      <c r="U106" s="183">
        <v>67399340</v>
      </c>
      <c r="V106" s="183">
        <v>0</v>
      </c>
      <c r="W106" s="183">
        <v>21305397089</v>
      </c>
    </row>
    <row r="107" spans="1:23" ht="12">
      <c r="A107" s="250"/>
      <c r="B107" s="241"/>
      <c r="C107" s="40" t="s">
        <v>60</v>
      </c>
      <c r="D107" s="183">
        <v>16798369</v>
      </c>
      <c r="E107" s="183">
        <v>2744286</v>
      </c>
      <c r="F107" s="183">
        <v>11059078</v>
      </c>
      <c r="G107" s="183">
        <v>50717186</v>
      </c>
      <c r="H107" s="183">
        <v>60288362</v>
      </c>
      <c r="I107" s="183">
        <v>68842488</v>
      </c>
      <c r="J107" s="183">
        <v>104539414</v>
      </c>
      <c r="K107" s="183">
        <v>83096073</v>
      </c>
      <c r="L107" s="183">
        <v>83332175</v>
      </c>
      <c r="M107" s="183">
        <v>81402619</v>
      </c>
      <c r="N107" s="183">
        <v>62504883</v>
      </c>
      <c r="O107" s="183">
        <v>73857323</v>
      </c>
      <c r="P107" s="183">
        <v>50828288</v>
      </c>
      <c r="Q107" s="183">
        <v>39161144</v>
      </c>
      <c r="R107" s="183">
        <v>25703581</v>
      </c>
      <c r="S107" s="183">
        <v>9546103</v>
      </c>
      <c r="T107" s="183">
        <v>12341662</v>
      </c>
      <c r="U107" s="183">
        <v>4009873</v>
      </c>
      <c r="V107" s="183">
        <v>0</v>
      </c>
      <c r="W107" s="183">
        <v>840772907</v>
      </c>
    </row>
    <row r="108" spans="1:23" ht="12">
      <c r="A108" s="250"/>
      <c r="B108" s="241"/>
      <c r="C108" s="40" t="s">
        <v>61</v>
      </c>
      <c r="D108" s="183">
        <v>180810728</v>
      </c>
      <c r="E108" s="183">
        <v>58534723</v>
      </c>
      <c r="F108" s="183">
        <v>15436725</v>
      </c>
      <c r="G108" s="183">
        <v>51142005</v>
      </c>
      <c r="H108" s="183">
        <v>100496967</v>
      </c>
      <c r="I108" s="183">
        <v>137385505</v>
      </c>
      <c r="J108" s="183">
        <v>267391601</v>
      </c>
      <c r="K108" s="183">
        <v>270430983</v>
      </c>
      <c r="L108" s="183">
        <v>284594800</v>
      </c>
      <c r="M108" s="183">
        <v>327439924</v>
      </c>
      <c r="N108" s="183">
        <v>287710325</v>
      </c>
      <c r="O108" s="183">
        <v>231444149</v>
      </c>
      <c r="P108" s="183">
        <v>200315460</v>
      </c>
      <c r="Q108" s="183">
        <v>104522504</v>
      </c>
      <c r="R108" s="183">
        <v>70879100</v>
      </c>
      <c r="S108" s="183">
        <v>38127157</v>
      </c>
      <c r="T108" s="183">
        <v>34536831</v>
      </c>
      <c r="U108" s="183">
        <v>7879111</v>
      </c>
      <c r="V108" s="183">
        <v>0</v>
      </c>
      <c r="W108" s="183">
        <v>2669078598</v>
      </c>
    </row>
    <row r="109" spans="1:23" ht="12">
      <c r="A109" s="250"/>
      <c r="B109" s="241"/>
      <c r="C109" s="40" t="s">
        <v>62</v>
      </c>
      <c r="D109" s="183">
        <v>25000</v>
      </c>
      <c r="E109" s="183">
        <v>602139</v>
      </c>
      <c r="F109" s="183">
        <v>5544773</v>
      </c>
      <c r="G109" s="183">
        <v>66839442</v>
      </c>
      <c r="H109" s="183">
        <v>97133524</v>
      </c>
      <c r="I109" s="183">
        <v>85067129</v>
      </c>
      <c r="J109" s="183">
        <v>107221779</v>
      </c>
      <c r="K109" s="183">
        <v>170993484</v>
      </c>
      <c r="L109" s="183">
        <v>199864246</v>
      </c>
      <c r="M109" s="183">
        <v>248916929</v>
      </c>
      <c r="N109" s="183">
        <v>162230884</v>
      </c>
      <c r="O109" s="183">
        <v>137427253</v>
      </c>
      <c r="P109" s="183">
        <v>90345391</v>
      </c>
      <c r="Q109" s="183">
        <v>72598255</v>
      </c>
      <c r="R109" s="183">
        <v>40564848</v>
      </c>
      <c r="S109" s="183">
        <v>28789144</v>
      </c>
      <c r="T109" s="183">
        <v>8966861</v>
      </c>
      <c r="U109" s="183">
        <v>555576</v>
      </c>
      <c r="V109" s="183">
        <v>0</v>
      </c>
      <c r="W109" s="183">
        <v>1523686657</v>
      </c>
    </row>
    <row r="110" spans="1:23" ht="12">
      <c r="A110" s="250"/>
      <c r="B110" s="241"/>
      <c r="C110" s="40" t="s">
        <v>63</v>
      </c>
      <c r="D110" s="183">
        <v>11216276</v>
      </c>
      <c r="E110" s="183">
        <v>7728170</v>
      </c>
      <c r="F110" s="183">
        <v>71445399</v>
      </c>
      <c r="G110" s="183">
        <v>125500425</v>
      </c>
      <c r="H110" s="183">
        <v>217627846</v>
      </c>
      <c r="I110" s="183">
        <v>534430542</v>
      </c>
      <c r="J110" s="183">
        <v>1183594068</v>
      </c>
      <c r="K110" s="183">
        <v>1806958321</v>
      </c>
      <c r="L110" s="183">
        <v>2285654528</v>
      </c>
      <c r="M110" s="183">
        <v>2211865415</v>
      </c>
      <c r="N110" s="183">
        <v>1217103090</v>
      </c>
      <c r="O110" s="183">
        <v>515963837</v>
      </c>
      <c r="P110" s="183">
        <v>306522940</v>
      </c>
      <c r="Q110" s="183">
        <v>161061948</v>
      </c>
      <c r="R110" s="183">
        <v>125297299</v>
      </c>
      <c r="S110" s="183">
        <v>64621892</v>
      </c>
      <c r="T110" s="183">
        <v>29358872</v>
      </c>
      <c r="U110" s="183">
        <v>4005683</v>
      </c>
      <c r="V110" s="183">
        <v>0</v>
      </c>
      <c r="W110" s="183">
        <v>10879956551</v>
      </c>
    </row>
    <row r="111" spans="1:23" ht="12">
      <c r="A111" s="250"/>
      <c r="B111" s="241"/>
      <c r="C111" s="40" t="s">
        <v>64</v>
      </c>
      <c r="D111" s="183">
        <v>0</v>
      </c>
      <c r="E111" s="183">
        <v>0</v>
      </c>
      <c r="F111" s="183">
        <v>2404573</v>
      </c>
      <c r="G111" s="183">
        <v>45516017</v>
      </c>
      <c r="H111" s="183">
        <v>107119145</v>
      </c>
      <c r="I111" s="183">
        <v>306870797</v>
      </c>
      <c r="J111" s="183">
        <v>587284908</v>
      </c>
      <c r="K111" s="183">
        <v>624749914</v>
      </c>
      <c r="L111" s="183">
        <v>342024905</v>
      </c>
      <c r="M111" s="183">
        <v>145478714</v>
      </c>
      <c r="N111" s="183">
        <v>104601725</v>
      </c>
      <c r="O111" s="183">
        <v>53715513</v>
      </c>
      <c r="P111" s="183">
        <v>29033441</v>
      </c>
      <c r="Q111" s="183">
        <v>17042918</v>
      </c>
      <c r="R111" s="183">
        <v>4628466</v>
      </c>
      <c r="S111" s="183">
        <v>5622539</v>
      </c>
      <c r="T111" s="183">
        <v>2850192</v>
      </c>
      <c r="U111" s="183">
        <v>183200</v>
      </c>
      <c r="V111" s="183">
        <v>0</v>
      </c>
      <c r="W111" s="183">
        <v>2379126967</v>
      </c>
    </row>
    <row r="112" spans="1:23" ht="12">
      <c r="A112" s="250"/>
      <c r="B112" s="241"/>
      <c r="C112" s="40" t="s">
        <v>65</v>
      </c>
      <c r="D112" s="183">
        <v>0</v>
      </c>
      <c r="E112" s="183">
        <v>0</v>
      </c>
      <c r="F112" s="183">
        <v>7727822</v>
      </c>
      <c r="G112" s="183">
        <v>467721807</v>
      </c>
      <c r="H112" s="183">
        <v>1094114719</v>
      </c>
      <c r="I112" s="183">
        <v>3425783977</v>
      </c>
      <c r="J112" s="183">
        <v>6423040830</v>
      </c>
      <c r="K112" s="183">
        <v>4539460675</v>
      </c>
      <c r="L112" s="183">
        <v>1129929629</v>
      </c>
      <c r="M112" s="183">
        <v>70950252</v>
      </c>
      <c r="N112" s="183">
        <v>6305127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16285367</v>
      </c>
      <c r="W112" s="183">
        <v>17181320205</v>
      </c>
    </row>
    <row r="113" spans="1:23" ht="12">
      <c r="A113" s="250"/>
      <c r="B113" s="241"/>
      <c r="C113" s="40" t="s">
        <v>66</v>
      </c>
      <c r="D113" s="183">
        <v>187529072</v>
      </c>
      <c r="E113" s="183">
        <v>218520219</v>
      </c>
      <c r="F113" s="183">
        <v>458518248</v>
      </c>
      <c r="G113" s="183">
        <v>635095782</v>
      </c>
      <c r="H113" s="183">
        <v>566576214</v>
      </c>
      <c r="I113" s="183">
        <v>592106617</v>
      </c>
      <c r="J113" s="183">
        <v>700293452</v>
      </c>
      <c r="K113" s="183">
        <v>747439355</v>
      </c>
      <c r="L113" s="183">
        <v>921121006</v>
      </c>
      <c r="M113" s="183">
        <v>1051752566</v>
      </c>
      <c r="N113" s="183">
        <v>1300580998</v>
      </c>
      <c r="O113" s="183">
        <v>1383156293</v>
      </c>
      <c r="P113" s="183">
        <v>1051293224</v>
      </c>
      <c r="Q113" s="183">
        <v>777757271</v>
      </c>
      <c r="R113" s="183">
        <v>492094676</v>
      </c>
      <c r="S113" s="183">
        <v>393831266</v>
      </c>
      <c r="T113" s="183">
        <v>165993370</v>
      </c>
      <c r="U113" s="183">
        <v>176964310</v>
      </c>
      <c r="V113" s="183">
        <v>0</v>
      </c>
      <c r="W113" s="183">
        <v>11820623939</v>
      </c>
    </row>
    <row r="114" spans="1:23" ht="12">
      <c r="A114" s="250"/>
      <c r="B114" s="241"/>
      <c r="C114" s="43" t="s">
        <v>17</v>
      </c>
      <c r="D114" s="189">
        <v>2401572744</v>
      </c>
      <c r="E114" s="189">
        <v>1759299505</v>
      </c>
      <c r="F114" s="189">
        <v>1931919857</v>
      </c>
      <c r="G114" s="189">
        <v>4253714556</v>
      </c>
      <c r="H114" s="189">
        <v>6111805460</v>
      </c>
      <c r="I114" s="189">
        <v>9872019643</v>
      </c>
      <c r="J114" s="189">
        <v>15406470800</v>
      </c>
      <c r="K114" s="189">
        <v>14378447275</v>
      </c>
      <c r="L114" s="189">
        <v>10764223799</v>
      </c>
      <c r="M114" s="189">
        <v>9531284291</v>
      </c>
      <c r="N114" s="189">
        <v>8608852108</v>
      </c>
      <c r="O114" s="189">
        <v>7304848436</v>
      </c>
      <c r="P114" s="189">
        <v>5348476540</v>
      </c>
      <c r="Q114" s="189">
        <v>3684900557</v>
      </c>
      <c r="R114" s="189">
        <v>2412295784</v>
      </c>
      <c r="S114" s="189">
        <v>1717815163</v>
      </c>
      <c r="T114" s="189">
        <v>973463534</v>
      </c>
      <c r="U114" s="189">
        <v>576106839</v>
      </c>
      <c r="V114" s="189">
        <v>16285367</v>
      </c>
      <c r="W114" s="189">
        <v>107053802258</v>
      </c>
    </row>
    <row r="115" spans="1:23" ht="11.25" customHeight="1">
      <c r="A115" s="250"/>
      <c r="B115" s="241" t="s">
        <v>31</v>
      </c>
      <c r="C115" s="36" t="s">
        <v>115</v>
      </c>
      <c r="D115" s="183">
        <v>141687748</v>
      </c>
      <c r="E115" s="183">
        <v>85869187</v>
      </c>
      <c r="F115" s="183">
        <v>62938831</v>
      </c>
      <c r="G115" s="183">
        <v>48779653</v>
      </c>
      <c r="H115" s="183">
        <v>47038021</v>
      </c>
      <c r="I115" s="183">
        <v>63914308</v>
      </c>
      <c r="J115" s="183">
        <v>119305729</v>
      </c>
      <c r="K115" s="183">
        <v>132903443</v>
      </c>
      <c r="L115" s="183">
        <v>112720231</v>
      </c>
      <c r="M115" s="183">
        <v>94329914</v>
      </c>
      <c r="N115" s="183">
        <v>87636256</v>
      </c>
      <c r="O115" s="183">
        <v>85986472</v>
      </c>
      <c r="P115" s="183">
        <v>79995801</v>
      </c>
      <c r="Q115" s="183">
        <v>55193103</v>
      </c>
      <c r="R115" s="183">
        <v>39613073</v>
      </c>
      <c r="S115" s="183">
        <v>30894413</v>
      </c>
      <c r="T115" s="183">
        <v>19980370</v>
      </c>
      <c r="U115" s="183">
        <v>12578498</v>
      </c>
      <c r="V115" s="183">
        <v>0</v>
      </c>
      <c r="W115" s="183">
        <v>1321365051</v>
      </c>
    </row>
    <row r="116" spans="1:23" ht="12">
      <c r="A116" s="250"/>
      <c r="B116" s="241"/>
      <c r="C116" s="40" t="s">
        <v>67</v>
      </c>
      <c r="D116" s="183">
        <v>14151567058</v>
      </c>
      <c r="E116" s="183">
        <v>2562193490</v>
      </c>
      <c r="F116" s="183">
        <v>2282503640</v>
      </c>
      <c r="G116" s="183">
        <v>3528388414</v>
      </c>
      <c r="H116" s="183">
        <v>4206461637</v>
      </c>
      <c r="I116" s="183">
        <v>8114891101</v>
      </c>
      <c r="J116" s="183">
        <v>15203433108</v>
      </c>
      <c r="K116" s="183">
        <v>12602116022</v>
      </c>
      <c r="L116" s="183">
        <v>7441352398</v>
      </c>
      <c r="M116" s="183">
        <v>5689848798</v>
      </c>
      <c r="N116" s="183">
        <v>5224065614</v>
      </c>
      <c r="O116" s="183">
        <v>5099612245</v>
      </c>
      <c r="P116" s="183">
        <v>4419357556</v>
      </c>
      <c r="Q116" s="183">
        <v>4189899291</v>
      </c>
      <c r="R116" s="183">
        <v>3037894531</v>
      </c>
      <c r="S116" s="183">
        <v>2912399089</v>
      </c>
      <c r="T116" s="183">
        <v>2860253428</v>
      </c>
      <c r="U116" s="183">
        <v>2520173014</v>
      </c>
      <c r="V116" s="183">
        <v>0</v>
      </c>
      <c r="W116" s="183">
        <v>106046410434</v>
      </c>
    </row>
    <row r="117" spans="1:23" ht="12">
      <c r="A117" s="250"/>
      <c r="B117" s="241"/>
      <c r="C117" s="40" t="s">
        <v>68</v>
      </c>
      <c r="D117" s="183">
        <v>1299183772</v>
      </c>
      <c r="E117" s="183">
        <v>988833735</v>
      </c>
      <c r="F117" s="183">
        <v>1154924890</v>
      </c>
      <c r="G117" s="183">
        <v>2264220008</v>
      </c>
      <c r="H117" s="183">
        <v>3525378232</v>
      </c>
      <c r="I117" s="183">
        <v>6240006952</v>
      </c>
      <c r="J117" s="183">
        <v>10060006452</v>
      </c>
      <c r="K117" s="183">
        <v>8959202662</v>
      </c>
      <c r="L117" s="183">
        <v>6353510043</v>
      </c>
      <c r="M117" s="183">
        <v>5401115715</v>
      </c>
      <c r="N117" s="183">
        <v>5047269837</v>
      </c>
      <c r="O117" s="183">
        <v>4373504369</v>
      </c>
      <c r="P117" s="183">
        <v>3313846639</v>
      </c>
      <c r="Q117" s="183">
        <v>2300847309</v>
      </c>
      <c r="R117" s="183">
        <v>1497048224</v>
      </c>
      <c r="S117" s="183">
        <v>1071025382</v>
      </c>
      <c r="T117" s="183">
        <v>633844696</v>
      </c>
      <c r="U117" s="183">
        <v>393534835</v>
      </c>
      <c r="V117" s="183">
        <v>0</v>
      </c>
      <c r="W117" s="183">
        <v>64877303752</v>
      </c>
    </row>
    <row r="118" spans="1:23" ht="12">
      <c r="A118" s="250"/>
      <c r="B118" s="241"/>
      <c r="C118" s="40" t="s">
        <v>69</v>
      </c>
      <c r="D118" s="183">
        <v>94980998</v>
      </c>
      <c r="E118" s="183">
        <v>114518431</v>
      </c>
      <c r="F118" s="183">
        <v>355183548</v>
      </c>
      <c r="G118" s="183">
        <v>385384730</v>
      </c>
      <c r="H118" s="183">
        <v>323657621</v>
      </c>
      <c r="I118" s="183">
        <v>293646590</v>
      </c>
      <c r="J118" s="183">
        <v>381840423</v>
      </c>
      <c r="K118" s="183">
        <v>464892267</v>
      </c>
      <c r="L118" s="183">
        <v>559890896</v>
      </c>
      <c r="M118" s="183">
        <v>764496387</v>
      </c>
      <c r="N118" s="183">
        <v>998957299</v>
      </c>
      <c r="O118" s="183">
        <v>1273913606</v>
      </c>
      <c r="P118" s="183">
        <v>998250364</v>
      </c>
      <c r="Q118" s="183">
        <v>829766637</v>
      </c>
      <c r="R118" s="183">
        <v>627271578</v>
      </c>
      <c r="S118" s="183">
        <v>507773162</v>
      </c>
      <c r="T118" s="183">
        <v>331489775</v>
      </c>
      <c r="U118" s="183">
        <v>282295105</v>
      </c>
      <c r="V118" s="183">
        <v>0</v>
      </c>
      <c r="W118" s="183">
        <v>9588209417</v>
      </c>
    </row>
    <row r="119" spans="1:23" ht="12">
      <c r="A119" s="250"/>
      <c r="B119" s="241"/>
      <c r="C119" s="40" t="s">
        <v>70</v>
      </c>
      <c r="D119" s="183">
        <v>34095858</v>
      </c>
      <c r="E119" s="183">
        <v>172791427</v>
      </c>
      <c r="F119" s="183">
        <v>293844701</v>
      </c>
      <c r="G119" s="183">
        <v>448605447</v>
      </c>
      <c r="H119" s="183">
        <v>478787009</v>
      </c>
      <c r="I119" s="183">
        <v>610772488</v>
      </c>
      <c r="J119" s="183">
        <v>592774375</v>
      </c>
      <c r="K119" s="183">
        <v>474712673</v>
      </c>
      <c r="L119" s="183">
        <v>520218299</v>
      </c>
      <c r="M119" s="183">
        <v>751144689</v>
      </c>
      <c r="N119" s="183">
        <v>827728576</v>
      </c>
      <c r="O119" s="183">
        <v>1373948214</v>
      </c>
      <c r="P119" s="183">
        <v>1036025479</v>
      </c>
      <c r="Q119" s="183">
        <v>619778481</v>
      </c>
      <c r="R119" s="183">
        <v>342189838</v>
      </c>
      <c r="S119" s="183">
        <v>183094764</v>
      </c>
      <c r="T119" s="183">
        <v>102734266</v>
      </c>
      <c r="U119" s="183">
        <v>50894598</v>
      </c>
      <c r="V119" s="183">
        <v>0</v>
      </c>
      <c r="W119" s="183">
        <v>8914141182</v>
      </c>
    </row>
    <row r="120" spans="1:23" ht="12">
      <c r="A120" s="250"/>
      <c r="B120" s="241"/>
      <c r="C120" s="40" t="s">
        <v>71</v>
      </c>
      <c r="D120" s="183">
        <v>16121027</v>
      </c>
      <c r="E120" s="183">
        <v>12395360</v>
      </c>
      <c r="F120" s="183">
        <v>17140320</v>
      </c>
      <c r="G120" s="183">
        <v>6028022</v>
      </c>
      <c r="H120" s="183">
        <v>6017580</v>
      </c>
      <c r="I120" s="183">
        <v>6033100</v>
      </c>
      <c r="J120" s="183">
        <v>8985281</v>
      </c>
      <c r="K120" s="183">
        <v>14446025</v>
      </c>
      <c r="L120" s="183">
        <v>15748020</v>
      </c>
      <c r="M120" s="183">
        <v>13717400</v>
      </c>
      <c r="N120" s="183">
        <v>37754141</v>
      </c>
      <c r="O120" s="183">
        <v>82067612</v>
      </c>
      <c r="P120" s="183">
        <v>91603375</v>
      </c>
      <c r="Q120" s="183">
        <v>88870053</v>
      </c>
      <c r="R120" s="183">
        <v>97307720</v>
      </c>
      <c r="S120" s="183">
        <v>114066943</v>
      </c>
      <c r="T120" s="183">
        <v>98300536</v>
      </c>
      <c r="U120" s="183">
        <v>80197156</v>
      </c>
      <c r="V120" s="183">
        <v>0</v>
      </c>
      <c r="W120" s="183">
        <v>806799671</v>
      </c>
    </row>
    <row r="121" spans="1:23" ht="12">
      <c r="A121" s="250"/>
      <c r="B121" s="241"/>
      <c r="C121" s="40" t="s">
        <v>72</v>
      </c>
      <c r="D121" s="183">
        <v>196112940</v>
      </c>
      <c r="E121" s="183">
        <v>28269522</v>
      </c>
      <c r="F121" s="183">
        <v>54705332</v>
      </c>
      <c r="G121" s="183">
        <v>33235212</v>
      </c>
      <c r="H121" s="183">
        <v>33336552</v>
      </c>
      <c r="I121" s="183">
        <v>55701857</v>
      </c>
      <c r="J121" s="183">
        <v>53899455</v>
      </c>
      <c r="K121" s="183">
        <v>79730668</v>
      </c>
      <c r="L121" s="183">
        <v>64749666</v>
      </c>
      <c r="M121" s="183">
        <v>43456841</v>
      </c>
      <c r="N121" s="183">
        <v>83374728</v>
      </c>
      <c r="O121" s="183">
        <v>78168009</v>
      </c>
      <c r="P121" s="183">
        <v>58515649</v>
      </c>
      <c r="Q121" s="183">
        <v>62324035</v>
      </c>
      <c r="R121" s="183">
        <v>45869913</v>
      </c>
      <c r="S121" s="183">
        <v>42165222</v>
      </c>
      <c r="T121" s="183">
        <v>51011535</v>
      </c>
      <c r="U121" s="183">
        <v>34065739</v>
      </c>
      <c r="V121" s="183">
        <v>0</v>
      </c>
      <c r="W121" s="183">
        <v>1098692875</v>
      </c>
    </row>
    <row r="122" spans="1:23" ht="12">
      <c r="A122" s="250"/>
      <c r="B122" s="241"/>
      <c r="C122" s="40" t="s">
        <v>88</v>
      </c>
      <c r="D122" s="183">
        <v>249335</v>
      </c>
      <c r="E122" s="183">
        <v>4346009</v>
      </c>
      <c r="F122" s="183">
        <v>3051484</v>
      </c>
      <c r="G122" s="183">
        <v>1452135</v>
      </c>
      <c r="H122" s="183">
        <v>21494146</v>
      </c>
      <c r="I122" s="183">
        <v>617816</v>
      </c>
      <c r="J122" s="183">
        <v>1429219</v>
      </c>
      <c r="K122" s="183">
        <v>6008801</v>
      </c>
      <c r="L122" s="183">
        <v>1434215</v>
      </c>
      <c r="M122" s="183">
        <v>1511111</v>
      </c>
      <c r="N122" s="183">
        <v>871536</v>
      </c>
      <c r="O122" s="183">
        <v>676922</v>
      </c>
      <c r="P122" s="183">
        <v>665054</v>
      </c>
      <c r="Q122" s="183">
        <v>24553165</v>
      </c>
      <c r="R122" s="183">
        <v>65684292</v>
      </c>
      <c r="S122" s="183">
        <v>816670</v>
      </c>
      <c r="T122" s="183">
        <v>1486799</v>
      </c>
      <c r="U122" s="183">
        <v>4950535</v>
      </c>
      <c r="V122" s="183">
        <v>0</v>
      </c>
      <c r="W122" s="183">
        <v>141299244</v>
      </c>
    </row>
    <row r="123" spans="1:23" ht="12">
      <c r="A123" s="250"/>
      <c r="B123" s="241"/>
      <c r="C123" s="40" t="s">
        <v>199</v>
      </c>
      <c r="D123" s="183">
        <v>1260967</v>
      </c>
      <c r="E123" s="183">
        <v>4336213</v>
      </c>
      <c r="F123" s="183">
        <v>11931435</v>
      </c>
      <c r="G123" s="183">
        <v>18555401</v>
      </c>
      <c r="H123" s="183">
        <v>23592458</v>
      </c>
      <c r="I123" s="183">
        <v>27145011</v>
      </c>
      <c r="J123" s="183">
        <v>38350700</v>
      </c>
      <c r="K123" s="183">
        <v>30771813</v>
      </c>
      <c r="L123" s="183">
        <v>24318647</v>
      </c>
      <c r="M123" s="183">
        <v>19903711</v>
      </c>
      <c r="N123" s="183">
        <v>15645467</v>
      </c>
      <c r="O123" s="183">
        <v>11436365</v>
      </c>
      <c r="P123" s="183">
        <v>7124794</v>
      </c>
      <c r="Q123" s="183">
        <v>4590476</v>
      </c>
      <c r="R123" s="183">
        <v>1386850</v>
      </c>
      <c r="S123" s="183">
        <v>539016</v>
      </c>
      <c r="T123" s="183">
        <v>308793</v>
      </c>
      <c r="U123" s="183">
        <v>111448</v>
      </c>
      <c r="V123" s="183">
        <v>0</v>
      </c>
      <c r="W123" s="183">
        <v>241309565</v>
      </c>
    </row>
    <row r="124" spans="1:23" ht="12">
      <c r="A124" s="250"/>
      <c r="B124" s="241"/>
      <c r="C124" s="43" t="s">
        <v>17</v>
      </c>
      <c r="D124" s="189">
        <v>15935259703</v>
      </c>
      <c r="E124" s="189">
        <v>3973553374</v>
      </c>
      <c r="F124" s="189">
        <v>4236224181</v>
      </c>
      <c r="G124" s="189">
        <v>6734649022</v>
      </c>
      <c r="H124" s="189">
        <v>8665763256</v>
      </c>
      <c r="I124" s="189">
        <v>15412729223</v>
      </c>
      <c r="J124" s="189">
        <v>26460024742</v>
      </c>
      <c r="K124" s="189">
        <v>22764784374</v>
      </c>
      <c r="L124" s="189">
        <v>15093942415</v>
      </c>
      <c r="M124" s="189">
        <v>12779524566</v>
      </c>
      <c r="N124" s="189">
        <v>12323303454</v>
      </c>
      <c r="O124" s="189">
        <v>12379313814</v>
      </c>
      <c r="P124" s="189">
        <v>10005384711</v>
      </c>
      <c r="Q124" s="189">
        <v>8175822550</v>
      </c>
      <c r="R124" s="189">
        <v>5754266019</v>
      </c>
      <c r="S124" s="189">
        <v>4862774661</v>
      </c>
      <c r="T124" s="189">
        <v>4099410198</v>
      </c>
      <c r="U124" s="189">
        <v>3378800928</v>
      </c>
      <c r="V124" s="189">
        <v>0</v>
      </c>
      <c r="W124" s="189">
        <v>193035531191</v>
      </c>
    </row>
    <row r="125" spans="1:23" ht="11.25" customHeight="1">
      <c r="A125" s="250"/>
      <c r="B125" s="241" t="s">
        <v>165</v>
      </c>
      <c r="C125" s="36" t="s">
        <v>161</v>
      </c>
      <c r="D125" s="183">
        <v>2211994713</v>
      </c>
      <c r="E125" s="183">
        <v>1352778807</v>
      </c>
      <c r="F125" s="183">
        <v>1188324328</v>
      </c>
      <c r="G125" s="183">
        <v>1694159906</v>
      </c>
      <c r="H125" s="183">
        <v>1702728550</v>
      </c>
      <c r="I125" s="183">
        <v>2570990305</v>
      </c>
      <c r="J125" s="183">
        <v>3545001943</v>
      </c>
      <c r="K125" s="183">
        <v>4127318454</v>
      </c>
      <c r="L125" s="183">
        <v>4466299795</v>
      </c>
      <c r="M125" s="183">
        <v>5731939410</v>
      </c>
      <c r="N125" s="183">
        <v>5497985995</v>
      </c>
      <c r="O125" s="183">
        <v>5684117477</v>
      </c>
      <c r="P125" s="183">
        <v>5351885887</v>
      </c>
      <c r="Q125" s="183">
        <v>3774211485</v>
      </c>
      <c r="R125" s="183">
        <v>2563024844</v>
      </c>
      <c r="S125" s="183">
        <v>1610270521</v>
      </c>
      <c r="T125" s="183">
        <v>1159852564</v>
      </c>
      <c r="U125" s="183">
        <v>633292365</v>
      </c>
      <c r="V125" s="183">
        <v>0</v>
      </c>
      <c r="W125" s="183">
        <v>54866177349</v>
      </c>
    </row>
    <row r="126" spans="1:23" ht="12">
      <c r="A126" s="250"/>
      <c r="B126" s="241"/>
      <c r="C126" s="40" t="s">
        <v>164</v>
      </c>
      <c r="D126" s="183">
        <v>2718502845</v>
      </c>
      <c r="E126" s="183">
        <v>1038426113</v>
      </c>
      <c r="F126" s="183">
        <v>1102971560</v>
      </c>
      <c r="G126" s="183">
        <v>2192608538</v>
      </c>
      <c r="H126" s="183">
        <v>2732203311</v>
      </c>
      <c r="I126" s="183">
        <v>4290605024</v>
      </c>
      <c r="J126" s="183">
        <v>6419335631</v>
      </c>
      <c r="K126" s="183">
        <v>6470768111</v>
      </c>
      <c r="L126" s="183">
        <v>5647101571</v>
      </c>
      <c r="M126" s="183">
        <v>4945719463</v>
      </c>
      <c r="N126" s="183">
        <v>4513474978</v>
      </c>
      <c r="O126" s="183">
        <v>4204414889</v>
      </c>
      <c r="P126" s="183">
        <v>2974036280</v>
      </c>
      <c r="Q126" s="183">
        <v>2258853861</v>
      </c>
      <c r="R126" s="183">
        <v>1410359311</v>
      </c>
      <c r="S126" s="183">
        <v>1236276316</v>
      </c>
      <c r="T126" s="183">
        <v>864818615</v>
      </c>
      <c r="U126" s="183">
        <v>695900339</v>
      </c>
      <c r="V126" s="183">
        <v>0</v>
      </c>
      <c r="W126" s="183">
        <v>55716376756</v>
      </c>
    </row>
    <row r="127" spans="1:23" ht="11.25" customHeight="1">
      <c r="A127" s="250"/>
      <c r="B127" s="241"/>
      <c r="C127" s="40" t="s">
        <v>113</v>
      </c>
      <c r="D127" s="183">
        <v>2266732186</v>
      </c>
      <c r="E127" s="183">
        <v>836301997</v>
      </c>
      <c r="F127" s="183">
        <v>1000551212</v>
      </c>
      <c r="G127" s="183">
        <v>2158582101</v>
      </c>
      <c r="H127" s="183">
        <v>2519057975</v>
      </c>
      <c r="I127" s="183">
        <v>3625160892</v>
      </c>
      <c r="J127" s="183">
        <v>5432667508</v>
      </c>
      <c r="K127" s="183">
        <v>5354059849</v>
      </c>
      <c r="L127" s="183">
        <v>4623825440</v>
      </c>
      <c r="M127" s="183">
        <v>4531284370</v>
      </c>
      <c r="N127" s="183">
        <v>3995538327</v>
      </c>
      <c r="O127" s="183">
        <v>3686497204</v>
      </c>
      <c r="P127" s="183">
        <v>3079005200</v>
      </c>
      <c r="Q127" s="183">
        <v>2206663352</v>
      </c>
      <c r="R127" s="183">
        <v>1770701355</v>
      </c>
      <c r="S127" s="183">
        <v>1231816592</v>
      </c>
      <c r="T127" s="183">
        <v>1059578653</v>
      </c>
      <c r="U127" s="183">
        <v>869306259</v>
      </c>
      <c r="V127" s="183">
        <v>0</v>
      </c>
      <c r="W127" s="183">
        <v>50247330472</v>
      </c>
    </row>
    <row r="128" spans="1:23" ht="11.25" customHeight="1">
      <c r="A128" s="250"/>
      <c r="B128" s="241"/>
      <c r="C128" s="40" t="s">
        <v>73</v>
      </c>
      <c r="D128" s="183">
        <v>124391927</v>
      </c>
      <c r="E128" s="183">
        <v>558029851</v>
      </c>
      <c r="F128" s="183">
        <v>1851481032</v>
      </c>
      <c r="G128" s="183">
        <v>1555194339</v>
      </c>
      <c r="H128" s="183">
        <v>1233522113</v>
      </c>
      <c r="I128" s="183">
        <v>1446882353</v>
      </c>
      <c r="J128" s="183">
        <v>1262250049</v>
      </c>
      <c r="K128" s="183">
        <v>1029972664</v>
      </c>
      <c r="L128" s="183">
        <v>1046003199</v>
      </c>
      <c r="M128" s="183">
        <v>1052586554</v>
      </c>
      <c r="N128" s="183">
        <v>1023142698</v>
      </c>
      <c r="O128" s="183">
        <v>905243344</v>
      </c>
      <c r="P128" s="183">
        <v>510527665</v>
      </c>
      <c r="Q128" s="183">
        <v>274427779</v>
      </c>
      <c r="R128" s="183">
        <v>144040730</v>
      </c>
      <c r="S128" s="183">
        <v>96487685</v>
      </c>
      <c r="T128" s="183">
        <v>39419565</v>
      </c>
      <c r="U128" s="183">
        <v>18448466</v>
      </c>
      <c r="V128" s="183">
        <v>0</v>
      </c>
      <c r="W128" s="183">
        <v>14172052013</v>
      </c>
    </row>
    <row r="129" spans="1:23" ht="11.25" customHeight="1">
      <c r="A129" s="250"/>
      <c r="B129" s="241"/>
      <c r="C129" s="40" t="s">
        <v>162</v>
      </c>
      <c r="D129" s="183">
        <v>29718243</v>
      </c>
      <c r="E129" s="183">
        <v>8207750</v>
      </c>
      <c r="F129" s="183">
        <v>22875411</v>
      </c>
      <c r="G129" s="183">
        <v>7696699</v>
      </c>
      <c r="H129" s="183">
        <v>49839616</v>
      </c>
      <c r="I129" s="183">
        <v>121842442</v>
      </c>
      <c r="J129" s="183">
        <v>551886575</v>
      </c>
      <c r="K129" s="183">
        <v>803307294</v>
      </c>
      <c r="L129" s="183">
        <v>1036599297</v>
      </c>
      <c r="M129" s="183">
        <v>2031318757</v>
      </c>
      <c r="N129" s="183">
        <v>1858776057</v>
      </c>
      <c r="O129" s="183">
        <v>2313870672</v>
      </c>
      <c r="P129" s="183">
        <v>1748463457</v>
      </c>
      <c r="Q129" s="183">
        <v>1294278670</v>
      </c>
      <c r="R129" s="183">
        <v>719824020</v>
      </c>
      <c r="S129" s="183">
        <v>449026055</v>
      </c>
      <c r="T129" s="183">
        <v>227489643</v>
      </c>
      <c r="U129" s="183">
        <v>28248720</v>
      </c>
      <c r="V129" s="183">
        <v>0</v>
      </c>
      <c r="W129" s="183">
        <v>13303269378</v>
      </c>
    </row>
    <row r="130" spans="1:23" ht="11.25" customHeight="1">
      <c r="A130" s="250"/>
      <c r="B130" s="241"/>
      <c r="C130" s="40" t="s">
        <v>163</v>
      </c>
      <c r="D130" s="183">
        <v>10162365</v>
      </c>
      <c r="E130" s="183">
        <v>2206728</v>
      </c>
      <c r="F130" s="183">
        <v>2582350</v>
      </c>
      <c r="G130" s="183">
        <v>2890847</v>
      </c>
      <c r="H130" s="183">
        <v>13896919</v>
      </c>
      <c r="I130" s="183">
        <v>18810724</v>
      </c>
      <c r="J130" s="183">
        <v>9474154</v>
      </c>
      <c r="K130" s="183">
        <v>12004363</v>
      </c>
      <c r="L130" s="183">
        <v>2856</v>
      </c>
      <c r="M130" s="183">
        <v>21685213</v>
      </c>
      <c r="N130" s="183">
        <v>19743153</v>
      </c>
      <c r="O130" s="183">
        <v>13973955</v>
      </c>
      <c r="P130" s="183">
        <v>25642251</v>
      </c>
      <c r="Q130" s="183">
        <v>15087133</v>
      </c>
      <c r="R130" s="183">
        <v>17534521</v>
      </c>
      <c r="S130" s="183">
        <v>1627710</v>
      </c>
      <c r="T130" s="183">
        <v>0</v>
      </c>
      <c r="U130" s="183">
        <v>0</v>
      </c>
      <c r="V130" s="183">
        <v>0</v>
      </c>
      <c r="W130" s="183">
        <v>187325242</v>
      </c>
    </row>
    <row r="131" spans="1:23" ht="11.25" customHeight="1">
      <c r="A131" s="250"/>
      <c r="B131" s="241"/>
      <c r="C131" s="43" t="s">
        <v>17</v>
      </c>
      <c r="D131" s="189">
        <v>7361502279</v>
      </c>
      <c r="E131" s="189">
        <v>3795951246</v>
      </c>
      <c r="F131" s="189">
        <v>5168785893</v>
      </c>
      <c r="G131" s="189">
        <v>7611132430</v>
      </c>
      <c r="H131" s="189">
        <v>8251248484</v>
      </c>
      <c r="I131" s="189">
        <v>12074291740</v>
      </c>
      <c r="J131" s="189">
        <v>17220615860</v>
      </c>
      <c r="K131" s="189">
        <v>17797430735</v>
      </c>
      <c r="L131" s="189">
        <v>16819832158</v>
      </c>
      <c r="M131" s="189">
        <v>18314533767</v>
      </c>
      <c r="N131" s="189">
        <v>16908661208</v>
      </c>
      <c r="O131" s="189">
        <v>16808117541</v>
      </c>
      <c r="P131" s="189">
        <v>13689560740</v>
      </c>
      <c r="Q131" s="189">
        <v>9823522280</v>
      </c>
      <c r="R131" s="189">
        <v>6625484781</v>
      </c>
      <c r="S131" s="189">
        <v>4625504879</v>
      </c>
      <c r="T131" s="189">
        <v>3351159040</v>
      </c>
      <c r="U131" s="189">
        <v>2245196149</v>
      </c>
      <c r="V131" s="189">
        <v>0</v>
      </c>
      <c r="W131" s="189">
        <v>188492531210</v>
      </c>
    </row>
    <row r="132" spans="1:23" ht="12">
      <c r="A132" s="250"/>
      <c r="B132" s="46" t="s">
        <v>237</v>
      </c>
      <c r="C132" s="47"/>
      <c r="D132" s="184">
        <v>0</v>
      </c>
      <c r="E132" s="184">
        <v>117346</v>
      </c>
      <c r="F132" s="184">
        <v>0</v>
      </c>
      <c r="G132" s="184">
        <v>12142422</v>
      </c>
      <c r="H132" s="184">
        <v>18608466</v>
      </c>
      <c r="I132" s="184">
        <v>3895688</v>
      </c>
      <c r="J132" s="184">
        <v>4250548</v>
      </c>
      <c r="K132" s="184">
        <v>9198571</v>
      </c>
      <c r="L132" s="184">
        <v>5387064</v>
      </c>
      <c r="M132" s="184">
        <v>59299</v>
      </c>
      <c r="N132" s="184">
        <v>3955688</v>
      </c>
      <c r="O132" s="184">
        <v>1795688</v>
      </c>
      <c r="P132" s="184">
        <v>2418702</v>
      </c>
      <c r="Q132" s="184">
        <v>7759</v>
      </c>
      <c r="R132" s="184">
        <v>403001</v>
      </c>
      <c r="S132" s="184">
        <v>0</v>
      </c>
      <c r="T132" s="184">
        <v>2160000</v>
      </c>
      <c r="U132" s="184">
        <v>0</v>
      </c>
      <c r="V132" s="184">
        <v>0</v>
      </c>
      <c r="W132" s="184">
        <v>64400242</v>
      </c>
    </row>
    <row r="133" spans="1:23" ht="15" customHeight="1">
      <c r="A133" s="251"/>
      <c r="B133" s="254" t="s">
        <v>114</v>
      </c>
      <c r="C133" s="248"/>
      <c r="D133" s="191">
        <v>58706838346</v>
      </c>
      <c r="E133" s="191">
        <v>26894007180</v>
      </c>
      <c r="F133" s="191">
        <v>28673346458</v>
      </c>
      <c r="G133" s="191">
        <v>40797571302</v>
      </c>
      <c r="H133" s="191">
        <v>47573608115</v>
      </c>
      <c r="I133" s="191">
        <v>73892837386</v>
      </c>
      <c r="J133" s="191">
        <v>109075258230</v>
      </c>
      <c r="K133" s="191">
        <v>100807366948</v>
      </c>
      <c r="L133" s="191">
        <v>79037532339</v>
      </c>
      <c r="M133" s="191">
        <v>75158598915</v>
      </c>
      <c r="N133" s="191">
        <v>70706201188</v>
      </c>
      <c r="O133" s="191">
        <v>65024017478</v>
      </c>
      <c r="P133" s="191">
        <v>50570914293</v>
      </c>
      <c r="Q133" s="191">
        <v>37012732581</v>
      </c>
      <c r="R133" s="191">
        <v>24618703567</v>
      </c>
      <c r="S133" s="191">
        <v>18148507884</v>
      </c>
      <c r="T133" s="191">
        <v>13431766226</v>
      </c>
      <c r="U133" s="191">
        <v>9788881693</v>
      </c>
      <c r="V133" s="191">
        <v>24768540</v>
      </c>
      <c r="W133" s="192">
        <v>929943458669</v>
      </c>
    </row>
    <row r="134" spans="1:23" ht="12">
      <c r="A134" s="210" t="s">
        <v>166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2"/>
    </row>
    <row r="135" spans="1:23" ht="12">
      <c r="A135" s="232" t="s">
        <v>18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4"/>
    </row>
    <row r="136" spans="1:23" ht="12">
      <c r="A136" s="213" t="s">
        <v>122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5"/>
    </row>
    <row r="137" spans="1:23" ht="12">
      <c r="A137" s="216" t="s">
        <v>124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8"/>
    </row>
    <row r="140" ht="17.25">
      <c r="C140" s="11" t="s">
        <v>181</v>
      </c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pans="2:4" s="111" customFormat="1" ht="12">
      <c r="B147" s="112"/>
      <c r="D147" s="113"/>
    </row>
    <row r="148" s="111" customFormat="1" ht="12">
      <c r="B148" s="114"/>
    </row>
    <row r="149" s="111" customFormat="1" ht="12">
      <c r="B149" s="114"/>
    </row>
    <row r="150" s="111" customFormat="1" ht="12">
      <c r="B150" s="114"/>
    </row>
  </sheetData>
  <sheetProtection/>
  <mergeCells count="40">
    <mergeCell ref="A135:W135"/>
    <mergeCell ref="A136:W136"/>
    <mergeCell ref="D70:U70"/>
    <mergeCell ref="V70:V71"/>
    <mergeCell ref="W70:W71"/>
    <mergeCell ref="B98:B114"/>
    <mergeCell ref="B115:B124"/>
    <mergeCell ref="B133:C133"/>
    <mergeCell ref="A134:W134"/>
    <mergeCell ref="B76:B79"/>
    <mergeCell ref="B70:B71"/>
    <mergeCell ref="A1:W1"/>
    <mergeCell ref="A2:W2"/>
    <mergeCell ref="A4:A5"/>
    <mergeCell ref="B30:B43"/>
    <mergeCell ref="A6:A62"/>
    <mergeCell ref="A3:W3"/>
    <mergeCell ref="B62:C62"/>
    <mergeCell ref="W4:W5"/>
    <mergeCell ref="V4:V5"/>
    <mergeCell ref="D4:U4"/>
    <mergeCell ref="A137:W137"/>
    <mergeCell ref="B54:B60"/>
    <mergeCell ref="B6:B9"/>
    <mergeCell ref="B4:B5"/>
    <mergeCell ref="B44:B53"/>
    <mergeCell ref="C4:C5"/>
    <mergeCell ref="B10:B13"/>
    <mergeCell ref="B14:B29"/>
    <mergeCell ref="B125:B131"/>
    <mergeCell ref="A63:W63"/>
    <mergeCell ref="B72:B75"/>
    <mergeCell ref="B80:B97"/>
    <mergeCell ref="A70:A71"/>
    <mergeCell ref="C70:C71"/>
    <mergeCell ref="A69:W69"/>
    <mergeCell ref="A72:A133"/>
    <mergeCell ref="A66:W66"/>
    <mergeCell ref="A67:W67"/>
    <mergeCell ref="A68:W68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67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1" width="6.8984375" style="35" bestFit="1" customWidth="1"/>
    <col min="22" max="22" width="7.8984375" style="35" bestFit="1" customWidth="1"/>
    <col min="23" max="23" width="8.8984375" style="35" bestFit="1" customWidth="1"/>
    <col min="24" max="24" width="3.69921875" style="35" customWidth="1"/>
    <col min="25" max="25" width="9.59765625" style="35" bestFit="1" customWidth="1"/>
    <col min="26" max="16384" width="8.8984375" style="35" customWidth="1"/>
  </cols>
  <sheetData>
    <row r="1" spans="1:25" ht="17.25">
      <c r="A1" s="197" t="s">
        <v>139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9"/>
      <c r="Y1" s="11" t="s">
        <v>181</v>
      </c>
    </row>
    <row r="2" spans="1:23" ht="12">
      <c r="A2" s="235" t="s">
        <v>194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7"/>
    </row>
    <row r="3" spans="1:23" ht="12">
      <c r="A3" s="238" t="s">
        <v>244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</row>
    <row r="4" spans="1:23" ht="15" customHeight="1">
      <c r="A4" s="227" t="s">
        <v>15</v>
      </c>
      <c r="B4" s="225" t="s">
        <v>86</v>
      </c>
      <c r="C4" s="225" t="s">
        <v>87</v>
      </c>
      <c r="D4" s="264" t="s">
        <v>16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25" t="s">
        <v>238</v>
      </c>
      <c r="W4" s="241" t="s">
        <v>0</v>
      </c>
    </row>
    <row r="5" spans="1:23" ht="11.25" customHeight="1">
      <c r="A5" s="227"/>
      <c r="B5" s="225"/>
      <c r="C5" s="245"/>
      <c r="D5" s="168" t="s">
        <v>81</v>
      </c>
      <c r="E5" s="168" t="s">
        <v>82</v>
      </c>
      <c r="F5" s="168" t="s">
        <v>83</v>
      </c>
      <c r="G5" s="168" t="s">
        <v>14</v>
      </c>
      <c r="H5" s="168" t="s">
        <v>3</v>
      </c>
      <c r="I5" s="168" t="s">
        <v>4</v>
      </c>
      <c r="J5" s="168" t="s">
        <v>5</v>
      </c>
      <c r="K5" s="168" t="s">
        <v>6</v>
      </c>
      <c r="L5" s="168" t="s">
        <v>7</v>
      </c>
      <c r="M5" s="168" t="s">
        <v>8</v>
      </c>
      <c r="N5" s="168" t="s">
        <v>9</v>
      </c>
      <c r="O5" s="168" t="s">
        <v>10</v>
      </c>
      <c r="P5" s="168" t="s">
        <v>11</v>
      </c>
      <c r="Q5" s="168" t="s">
        <v>108</v>
      </c>
      <c r="R5" s="168" t="s">
        <v>109</v>
      </c>
      <c r="S5" s="168" t="s">
        <v>110</v>
      </c>
      <c r="T5" s="168" t="s">
        <v>111</v>
      </c>
      <c r="U5" s="168" t="s">
        <v>112</v>
      </c>
      <c r="V5" s="245"/>
      <c r="W5" s="246"/>
    </row>
    <row r="6" spans="1:23" ht="11.25" customHeight="1">
      <c r="A6" s="250" t="s">
        <v>167</v>
      </c>
      <c r="B6" s="241" t="s">
        <v>28</v>
      </c>
      <c r="C6" s="40" t="s">
        <v>32</v>
      </c>
      <c r="D6" s="183">
        <v>12537366311</v>
      </c>
      <c r="E6" s="183">
        <v>5954502942</v>
      </c>
      <c r="F6" s="183">
        <v>4784567741</v>
      </c>
      <c r="G6" s="183">
        <v>3924651592</v>
      </c>
      <c r="H6" s="183">
        <v>4034074314</v>
      </c>
      <c r="I6" s="183">
        <v>6186108138</v>
      </c>
      <c r="J6" s="183">
        <v>6765184146</v>
      </c>
      <c r="K6" s="183">
        <v>6007895947</v>
      </c>
      <c r="L6" s="183">
        <v>5098814779</v>
      </c>
      <c r="M6" s="183">
        <v>4746447622</v>
      </c>
      <c r="N6" s="183">
        <v>4131138993</v>
      </c>
      <c r="O6" s="183">
        <v>3460105651</v>
      </c>
      <c r="P6" s="183">
        <v>2843619044</v>
      </c>
      <c r="Q6" s="183">
        <v>1956835229</v>
      </c>
      <c r="R6" s="183">
        <v>1177246756</v>
      </c>
      <c r="S6" s="183">
        <v>755757608</v>
      </c>
      <c r="T6" s="183">
        <v>499109905</v>
      </c>
      <c r="U6" s="183">
        <v>269125457</v>
      </c>
      <c r="V6" s="183">
        <v>0</v>
      </c>
      <c r="W6" s="183">
        <v>75132552175</v>
      </c>
    </row>
    <row r="7" spans="1:23" ht="12">
      <c r="A7" s="250"/>
      <c r="B7" s="265"/>
      <c r="C7" s="40" t="s">
        <v>33</v>
      </c>
      <c r="D7" s="183">
        <v>56025310</v>
      </c>
      <c r="E7" s="183">
        <v>37877906</v>
      </c>
      <c r="F7" s="183">
        <v>29984102</v>
      </c>
      <c r="G7" s="183">
        <v>22672088</v>
      </c>
      <c r="H7" s="183">
        <v>14205341</v>
      </c>
      <c r="I7" s="183">
        <v>32427873</v>
      </c>
      <c r="J7" s="183">
        <v>39800205</v>
      </c>
      <c r="K7" s="183">
        <v>41250127</v>
      </c>
      <c r="L7" s="183">
        <v>33867209</v>
      </c>
      <c r="M7" s="183">
        <v>33964028</v>
      </c>
      <c r="N7" s="183">
        <v>25561481</v>
      </c>
      <c r="O7" s="183">
        <v>21915462</v>
      </c>
      <c r="P7" s="183">
        <v>17631344</v>
      </c>
      <c r="Q7" s="183">
        <v>12154972</v>
      </c>
      <c r="R7" s="183">
        <v>7312490</v>
      </c>
      <c r="S7" s="183">
        <v>8920090</v>
      </c>
      <c r="T7" s="183">
        <v>13241857</v>
      </c>
      <c r="U7" s="183">
        <v>24461577</v>
      </c>
      <c r="V7" s="183">
        <v>0</v>
      </c>
      <c r="W7" s="183">
        <v>473273462</v>
      </c>
    </row>
    <row r="8" spans="1:23" ht="12">
      <c r="A8" s="250"/>
      <c r="B8" s="265"/>
      <c r="C8" s="40" t="s">
        <v>34</v>
      </c>
      <c r="D8" s="183">
        <v>2003643053</v>
      </c>
      <c r="E8" s="183">
        <v>177918391</v>
      </c>
      <c r="F8" s="183">
        <v>144879392</v>
      </c>
      <c r="G8" s="183">
        <v>176967334</v>
      </c>
      <c r="H8" s="183">
        <v>223675102</v>
      </c>
      <c r="I8" s="183">
        <v>296203686</v>
      </c>
      <c r="J8" s="183">
        <v>322988078</v>
      </c>
      <c r="K8" s="183">
        <v>340480364</v>
      </c>
      <c r="L8" s="183">
        <v>361963219</v>
      </c>
      <c r="M8" s="183">
        <v>375879677</v>
      </c>
      <c r="N8" s="183">
        <v>461004266</v>
      </c>
      <c r="O8" s="183">
        <v>536915943</v>
      </c>
      <c r="P8" s="183">
        <v>505077315</v>
      </c>
      <c r="Q8" s="183">
        <v>538001868</v>
      </c>
      <c r="R8" s="183">
        <v>412196756</v>
      </c>
      <c r="S8" s="183">
        <v>313887910</v>
      </c>
      <c r="T8" s="183">
        <v>267772282</v>
      </c>
      <c r="U8" s="183">
        <v>199597785</v>
      </c>
      <c r="V8" s="183">
        <v>0</v>
      </c>
      <c r="W8" s="183">
        <v>7659052421</v>
      </c>
    </row>
    <row r="9" spans="1:23" ht="12">
      <c r="A9" s="250"/>
      <c r="B9" s="265"/>
      <c r="C9" s="43" t="s">
        <v>17</v>
      </c>
      <c r="D9" s="189">
        <v>14597034674</v>
      </c>
      <c r="E9" s="189">
        <v>6170299239</v>
      </c>
      <c r="F9" s="189">
        <v>4959431235</v>
      </c>
      <c r="G9" s="189">
        <v>4124291014</v>
      </c>
      <c r="H9" s="189">
        <v>4271954757</v>
      </c>
      <c r="I9" s="189">
        <v>6514739697</v>
      </c>
      <c r="J9" s="189">
        <v>7127972429</v>
      </c>
      <c r="K9" s="189">
        <v>6389626438</v>
      </c>
      <c r="L9" s="189">
        <v>5494645207</v>
      </c>
      <c r="M9" s="189">
        <v>5156291327</v>
      </c>
      <c r="N9" s="189">
        <v>4617704740</v>
      </c>
      <c r="O9" s="189">
        <v>4018937056</v>
      </c>
      <c r="P9" s="189">
        <v>3366327703</v>
      </c>
      <c r="Q9" s="189">
        <v>2506992069</v>
      </c>
      <c r="R9" s="189">
        <v>1596756002</v>
      </c>
      <c r="S9" s="189">
        <v>1078565608</v>
      </c>
      <c r="T9" s="189">
        <v>780124044</v>
      </c>
      <c r="U9" s="189">
        <v>493184819</v>
      </c>
      <c r="V9" s="189">
        <v>0</v>
      </c>
      <c r="W9" s="189">
        <v>83264878058</v>
      </c>
    </row>
    <row r="10" spans="1:23" ht="11.25" customHeight="1">
      <c r="A10" s="250"/>
      <c r="B10" s="241" t="s">
        <v>29</v>
      </c>
      <c r="C10" s="40" t="s">
        <v>35</v>
      </c>
      <c r="D10" s="183">
        <v>2644874115</v>
      </c>
      <c r="E10" s="183">
        <v>1027388828</v>
      </c>
      <c r="F10" s="183">
        <v>1047646811</v>
      </c>
      <c r="G10" s="183">
        <v>1217797078</v>
      </c>
      <c r="H10" s="183">
        <v>1323318068</v>
      </c>
      <c r="I10" s="183">
        <v>1972523503</v>
      </c>
      <c r="J10" s="183">
        <v>2393491072</v>
      </c>
      <c r="K10" s="183">
        <v>2393149849</v>
      </c>
      <c r="L10" s="183">
        <v>2396143804</v>
      </c>
      <c r="M10" s="183">
        <v>2525631563</v>
      </c>
      <c r="N10" s="183">
        <v>2599033492</v>
      </c>
      <c r="O10" s="183">
        <v>2501045206</v>
      </c>
      <c r="P10" s="183">
        <v>2301219645</v>
      </c>
      <c r="Q10" s="183">
        <v>1893134067</v>
      </c>
      <c r="R10" s="183">
        <v>1219350816</v>
      </c>
      <c r="S10" s="183">
        <v>873777573</v>
      </c>
      <c r="T10" s="183">
        <v>631144670</v>
      </c>
      <c r="U10" s="183">
        <v>423517764</v>
      </c>
      <c r="V10" s="183">
        <v>0</v>
      </c>
      <c r="W10" s="183">
        <v>31384187924</v>
      </c>
    </row>
    <row r="11" spans="1:23" ht="12">
      <c r="A11" s="250"/>
      <c r="B11" s="241"/>
      <c r="C11" s="40" t="s">
        <v>36</v>
      </c>
      <c r="D11" s="183">
        <v>2447682843</v>
      </c>
      <c r="E11" s="183">
        <v>1361655774</v>
      </c>
      <c r="F11" s="183">
        <v>1809535270</v>
      </c>
      <c r="G11" s="183">
        <v>2315032060</v>
      </c>
      <c r="H11" s="183">
        <v>2685242705</v>
      </c>
      <c r="I11" s="183">
        <v>4236647906</v>
      </c>
      <c r="J11" s="183">
        <v>4929326087</v>
      </c>
      <c r="K11" s="183">
        <v>4533259214</v>
      </c>
      <c r="L11" s="183">
        <v>4051547163</v>
      </c>
      <c r="M11" s="183">
        <v>3821877756</v>
      </c>
      <c r="N11" s="183">
        <v>3531695299</v>
      </c>
      <c r="O11" s="183">
        <v>3173282979</v>
      </c>
      <c r="P11" s="183">
        <v>2774304123</v>
      </c>
      <c r="Q11" s="183">
        <v>2190105868</v>
      </c>
      <c r="R11" s="183">
        <v>1391193022</v>
      </c>
      <c r="S11" s="183">
        <v>922641674</v>
      </c>
      <c r="T11" s="183">
        <v>635298824</v>
      </c>
      <c r="U11" s="183">
        <v>385488655</v>
      </c>
      <c r="V11" s="183">
        <v>0</v>
      </c>
      <c r="W11" s="183">
        <v>47195817222</v>
      </c>
    </row>
    <row r="12" spans="1:23" ht="12">
      <c r="A12" s="250"/>
      <c r="B12" s="241"/>
      <c r="C12" s="40" t="s">
        <v>37</v>
      </c>
      <c r="D12" s="183">
        <v>68838927</v>
      </c>
      <c r="E12" s="183">
        <v>66996413</v>
      </c>
      <c r="F12" s="183">
        <v>93758883</v>
      </c>
      <c r="G12" s="183">
        <v>136158412</v>
      </c>
      <c r="H12" s="183">
        <v>169148178</v>
      </c>
      <c r="I12" s="183">
        <v>298681738</v>
      </c>
      <c r="J12" s="183">
        <v>368962717</v>
      </c>
      <c r="K12" s="183">
        <v>349892832</v>
      </c>
      <c r="L12" s="183">
        <v>329933851</v>
      </c>
      <c r="M12" s="183">
        <v>351147709</v>
      </c>
      <c r="N12" s="183">
        <v>373290279</v>
      </c>
      <c r="O12" s="183">
        <v>369741373</v>
      </c>
      <c r="P12" s="183">
        <v>380865519</v>
      </c>
      <c r="Q12" s="183">
        <v>309529795</v>
      </c>
      <c r="R12" s="183">
        <v>193117624</v>
      </c>
      <c r="S12" s="183">
        <v>114837835</v>
      </c>
      <c r="T12" s="183">
        <v>58145837</v>
      </c>
      <c r="U12" s="183">
        <v>32092885</v>
      </c>
      <c r="V12" s="183">
        <v>0</v>
      </c>
      <c r="W12" s="183">
        <v>4065140807</v>
      </c>
    </row>
    <row r="13" spans="1:23" ht="12">
      <c r="A13" s="250"/>
      <c r="B13" s="241"/>
      <c r="C13" s="43" t="s">
        <v>17</v>
      </c>
      <c r="D13" s="189">
        <v>5161395885</v>
      </c>
      <c r="E13" s="189">
        <v>2456041015</v>
      </c>
      <c r="F13" s="189">
        <v>2950940964</v>
      </c>
      <c r="G13" s="189">
        <v>3668987550</v>
      </c>
      <c r="H13" s="189">
        <v>4177708951</v>
      </c>
      <c r="I13" s="189">
        <v>6507853147</v>
      </c>
      <c r="J13" s="189">
        <v>7691779876</v>
      </c>
      <c r="K13" s="189">
        <v>7276301895</v>
      </c>
      <c r="L13" s="189">
        <v>6777624818</v>
      </c>
      <c r="M13" s="189">
        <v>6698657028</v>
      </c>
      <c r="N13" s="189">
        <v>6504019070</v>
      </c>
      <c r="O13" s="189">
        <v>6044069558</v>
      </c>
      <c r="P13" s="189">
        <v>5456389287</v>
      </c>
      <c r="Q13" s="189">
        <v>4392769730</v>
      </c>
      <c r="R13" s="189">
        <v>2803661462</v>
      </c>
      <c r="S13" s="189">
        <v>1911257082</v>
      </c>
      <c r="T13" s="189">
        <v>1324589331</v>
      </c>
      <c r="U13" s="189">
        <v>841099304</v>
      </c>
      <c r="V13" s="189">
        <v>0</v>
      </c>
      <c r="W13" s="189">
        <v>82645145953</v>
      </c>
    </row>
    <row r="14" spans="1:23" ht="11.25" customHeight="1">
      <c r="A14" s="250"/>
      <c r="B14" s="241" t="s">
        <v>74</v>
      </c>
      <c r="C14" s="40" t="s">
        <v>38</v>
      </c>
      <c r="D14" s="183">
        <v>53408597</v>
      </c>
      <c r="E14" s="183">
        <v>27917240</v>
      </c>
      <c r="F14" s="183">
        <v>33191974</v>
      </c>
      <c r="G14" s="183">
        <v>36991309</v>
      </c>
      <c r="H14" s="183">
        <v>47486081</v>
      </c>
      <c r="I14" s="183">
        <v>68811234</v>
      </c>
      <c r="J14" s="183">
        <v>97930965</v>
      </c>
      <c r="K14" s="183">
        <v>94758579</v>
      </c>
      <c r="L14" s="183">
        <v>116557697</v>
      </c>
      <c r="M14" s="183">
        <v>148198450</v>
      </c>
      <c r="N14" s="183">
        <v>187916987</v>
      </c>
      <c r="O14" s="183">
        <v>244388127</v>
      </c>
      <c r="P14" s="183">
        <v>273766877</v>
      </c>
      <c r="Q14" s="183">
        <v>264224403</v>
      </c>
      <c r="R14" s="183">
        <v>192001323</v>
      </c>
      <c r="S14" s="183">
        <v>106084487</v>
      </c>
      <c r="T14" s="183">
        <v>56288613</v>
      </c>
      <c r="U14" s="183">
        <v>26560256</v>
      </c>
      <c r="V14" s="183">
        <v>0</v>
      </c>
      <c r="W14" s="183">
        <v>2076483199</v>
      </c>
    </row>
    <row r="15" spans="1:23" ht="12">
      <c r="A15" s="250"/>
      <c r="B15" s="241"/>
      <c r="C15" s="40" t="s">
        <v>39</v>
      </c>
      <c r="D15" s="183">
        <v>985852847</v>
      </c>
      <c r="E15" s="183">
        <v>304125162</v>
      </c>
      <c r="F15" s="183">
        <v>379319186</v>
      </c>
      <c r="G15" s="183">
        <v>470200368</v>
      </c>
      <c r="H15" s="183">
        <v>580176341</v>
      </c>
      <c r="I15" s="183">
        <v>966101915</v>
      </c>
      <c r="J15" s="183">
        <v>1149432548</v>
      </c>
      <c r="K15" s="183">
        <v>1065285022</v>
      </c>
      <c r="L15" s="183">
        <v>860172370</v>
      </c>
      <c r="M15" s="183">
        <v>808719072</v>
      </c>
      <c r="N15" s="183">
        <v>823784364</v>
      </c>
      <c r="O15" s="183">
        <v>675451035</v>
      </c>
      <c r="P15" s="183">
        <v>585586516</v>
      </c>
      <c r="Q15" s="183">
        <v>548146987</v>
      </c>
      <c r="R15" s="183">
        <v>366382959</v>
      </c>
      <c r="S15" s="183">
        <v>309572202</v>
      </c>
      <c r="T15" s="183">
        <v>284067995</v>
      </c>
      <c r="U15" s="183">
        <v>200571551</v>
      </c>
      <c r="V15" s="183">
        <v>0</v>
      </c>
      <c r="W15" s="183">
        <v>11362948440</v>
      </c>
    </row>
    <row r="16" spans="1:23" ht="12">
      <c r="A16" s="250"/>
      <c r="B16" s="241"/>
      <c r="C16" s="40" t="s">
        <v>40</v>
      </c>
      <c r="D16" s="183">
        <v>165443471</v>
      </c>
      <c r="E16" s="183">
        <v>48505771</v>
      </c>
      <c r="F16" s="183">
        <v>34146988</v>
      </c>
      <c r="G16" s="183">
        <v>67306860</v>
      </c>
      <c r="H16" s="183">
        <v>96094217</v>
      </c>
      <c r="I16" s="183">
        <v>50314179</v>
      </c>
      <c r="J16" s="183">
        <v>139392996</v>
      </c>
      <c r="K16" s="183">
        <v>81952124</v>
      </c>
      <c r="L16" s="183">
        <v>131324495</v>
      </c>
      <c r="M16" s="183">
        <v>155466355</v>
      </c>
      <c r="N16" s="183">
        <v>183261829</v>
      </c>
      <c r="O16" s="183">
        <v>197903919</v>
      </c>
      <c r="P16" s="183">
        <v>211114882</v>
      </c>
      <c r="Q16" s="183">
        <v>270160085</v>
      </c>
      <c r="R16" s="183">
        <v>178749965</v>
      </c>
      <c r="S16" s="183">
        <v>117751552</v>
      </c>
      <c r="T16" s="183">
        <v>79759781</v>
      </c>
      <c r="U16" s="183">
        <v>60354407</v>
      </c>
      <c r="V16" s="183">
        <v>0</v>
      </c>
      <c r="W16" s="183">
        <v>2269003876</v>
      </c>
    </row>
    <row r="17" spans="1:23" ht="12">
      <c r="A17" s="250"/>
      <c r="B17" s="241"/>
      <c r="C17" s="40" t="s">
        <v>41</v>
      </c>
      <c r="D17" s="183">
        <v>15002972</v>
      </c>
      <c r="E17" s="183">
        <v>110453252</v>
      </c>
      <c r="F17" s="183">
        <v>169231685</v>
      </c>
      <c r="G17" s="183">
        <v>168005257</v>
      </c>
      <c r="H17" s="183">
        <v>180331293</v>
      </c>
      <c r="I17" s="183">
        <v>213875066</v>
      </c>
      <c r="J17" s="183">
        <v>268168591</v>
      </c>
      <c r="K17" s="183">
        <v>266240962</v>
      </c>
      <c r="L17" s="183">
        <v>227616831</v>
      </c>
      <c r="M17" s="183">
        <v>199358846</v>
      </c>
      <c r="N17" s="183">
        <v>153588452</v>
      </c>
      <c r="O17" s="183">
        <v>116105954</v>
      </c>
      <c r="P17" s="183">
        <v>83728057</v>
      </c>
      <c r="Q17" s="183">
        <v>45372380</v>
      </c>
      <c r="R17" s="183">
        <v>20358897</v>
      </c>
      <c r="S17" s="183">
        <v>10303194</v>
      </c>
      <c r="T17" s="183">
        <v>4271336</v>
      </c>
      <c r="U17" s="183">
        <v>2086617</v>
      </c>
      <c r="V17" s="183">
        <v>0</v>
      </c>
      <c r="W17" s="183">
        <v>2254099642</v>
      </c>
    </row>
    <row r="18" spans="1:23" ht="12">
      <c r="A18" s="250"/>
      <c r="B18" s="241"/>
      <c r="C18" s="40" t="s">
        <v>93</v>
      </c>
      <c r="D18" s="183">
        <v>158873728</v>
      </c>
      <c r="E18" s="183">
        <v>696538773</v>
      </c>
      <c r="F18" s="183">
        <v>639999176</v>
      </c>
      <c r="G18" s="183">
        <v>454655838</v>
      </c>
      <c r="H18" s="183">
        <v>365407540</v>
      </c>
      <c r="I18" s="183">
        <v>510802366</v>
      </c>
      <c r="J18" s="183">
        <v>609103757</v>
      </c>
      <c r="K18" s="183">
        <v>550456710</v>
      </c>
      <c r="L18" s="183">
        <v>449328954</v>
      </c>
      <c r="M18" s="183">
        <v>321050586</v>
      </c>
      <c r="N18" s="183">
        <v>217357677</v>
      </c>
      <c r="O18" s="183">
        <v>123181892</v>
      </c>
      <c r="P18" s="183">
        <v>77369538</v>
      </c>
      <c r="Q18" s="183">
        <v>39187901</v>
      </c>
      <c r="R18" s="183">
        <v>14977971</v>
      </c>
      <c r="S18" s="183">
        <v>6787720</v>
      </c>
      <c r="T18" s="183">
        <v>4127698</v>
      </c>
      <c r="U18" s="183">
        <v>1240066</v>
      </c>
      <c r="V18" s="183">
        <v>0</v>
      </c>
      <c r="W18" s="183">
        <v>5240447891</v>
      </c>
    </row>
    <row r="19" spans="1:23" ht="12">
      <c r="A19" s="250"/>
      <c r="B19" s="241"/>
      <c r="C19" s="40" t="s">
        <v>94</v>
      </c>
      <c r="D19" s="183">
        <v>2572310</v>
      </c>
      <c r="E19" s="183">
        <v>22266772</v>
      </c>
      <c r="F19" s="183">
        <v>19664675</v>
      </c>
      <c r="G19" s="183">
        <v>16431898</v>
      </c>
      <c r="H19" s="183">
        <v>10388451</v>
      </c>
      <c r="I19" s="183">
        <v>10496639</v>
      </c>
      <c r="J19" s="183">
        <v>10821242</v>
      </c>
      <c r="K19" s="183">
        <v>9251203</v>
      </c>
      <c r="L19" s="183">
        <v>5846929</v>
      </c>
      <c r="M19" s="183">
        <v>4520651</v>
      </c>
      <c r="N19" s="183">
        <v>3256442</v>
      </c>
      <c r="O19" s="183">
        <v>1811915</v>
      </c>
      <c r="P19" s="183">
        <v>1258499</v>
      </c>
      <c r="Q19" s="183">
        <v>346849</v>
      </c>
      <c r="R19" s="183">
        <v>409610</v>
      </c>
      <c r="S19" s="183">
        <v>333646</v>
      </c>
      <c r="T19" s="183">
        <v>75324</v>
      </c>
      <c r="U19" s="183">
        <v>20526</v>
      </c>
      <c r="V19" s="183">
        <v>0</v>
      </c>
      <c r="W19" s="183">
        <v>119773581</v>
      </c>
    </row>
    <row r="20" spans="1:23" ht="12">
      <c r="A20" s="250"/>
      <c r="B20" s="241"/>
      <c r="C20" s="40" t="s">
        <v>42</v>
      </c>
      <c r="D20" s="183">
        <v>585876</v>
      </c>
      <c r="E20" s="183">
        <v>694027</v>
      </c>
      <c r="F20" s="183">
        <v>1486073</v>
      </c>
      <c r="G20" s="183">
        <v>1141150</v>
      </c>
      <c r="H20" s="183">
        <v>480593</v>
      </c>
      <c r="I20" s="183">
        <v>43608</v>
      </c>
      <c r="J20" s="183">
        <v>398631</v>
      </c>
      <c r="K20" s="183">
        <v>541722</v>
      </c>
      <c r="L20" s="183">
        <v>1299343</v>
      </c>
      <c r="M20" s="183">
        <v>1495814</v>
      </c>
      <c r="N20" s="183">
        <v>1397524</v>
      </c>
      <c r="O20" s="183">
        <v>1812988</v>
      </c>
      <c r="P20" s="183">
        <v>968623</v>
      </c>
      <c r="Q20" s="183">
        <v>283135</v>
      </c>
      <c r="R20" s="183">
        <v>8214</v>
      </c>
      <c r="S20" s="183">
        <v>159253</v>
      </c>
      <c r="T20" s="183">
        <v>94000</v>
      </c>
      <c r="U20" s="183">
        <v>0</v>
      </c>
      <c r="V20" s="183">
        <v>0</v>
      </c>
      <c r="W20" s="183">
        <v>12890574</v>
      </c>
    </row>
    <row r="21" spans="1:23" ht="12">
      <c r="A21" s="250"/>
      <c r="B21" s="241"/>
      <c r="C21" s="40" t="s">
        <v>43</v>
      </c>
      <c r="D21" s="183">
        <v>169832089</v>
      </c>
      <c r="E21" s="183">
        <v>120811247</v>
      </c>
      <c r="F21" s="183">
        <v>105809473</v>
      </c>
      <c r="G21" s="183">
        <v>93331083</v>
      </c>
      <c r="H21" s="183">
        <v>92273842</v>
      </c>
      <c r="I21" s="183">
        <v>136897352</v>
      </c>
      <c r="J21" s="183">
        <v>190489099</v>
      </c>
      <c r="K21" s="183">
        <v>191242177</v>
      </c>
      <c r="L21" s="183">
        <v>176279552</v>
      </c>
      <c r="M21" s="183">
        <v>181421609</v>
      </c>
      <c r="N21" s="183">
        <v>182153662</v>
      </c>
      <c r="O21" s="183">
        <v>159372847</v>
      </c>
      <c r="P21" s="183">
        <v>119460107</v>
      </c>
      <c r="Q21" s="183">
        <v>84203735</v>
      </c>
      <c r="R21" s="183">
        <v>58491183</v>
      </c>
      <c r="S21" s="183">
        <v>29731107</v>
      </c>
      <c r="T21" s="183">
        <v>21339990</v>
      </c>
      <c r="U21" s="183">
        <v>11781394</v>
      </c>
      <c r="V21" s="183">
        <v>0</v>
      </c>
      <c r="W21" s="183">
        <v>2124921548</v>
      </c>
    </row>
    <row r="22" spans="1:23" ht="12">
      <c r="A22" s="250"/>
      <c r="B22" s="241"/>
      <c r="C22" s="40" t="s">
        <v>44</v>
      </c>
      <c r="D22" s="183">
        <v>31850180</v>
      </c>
      <c r="E22" s="183">
        <v>39201690</v>
      </c>
      <c r="F22" s="183">
        <v>39752317</v>
      </c>
      <c r="G22" s="183">
        <v>57560174</v>
      </c>
      <c r="H22" s="183">
        <v>112354874</v>
      </c>
      <c r="I22" s="183">
        <v>185695814</v>
      </c>
      <c r="J22" s="183">
        <v>188150344</v>
      </c>
      <c r="K22" s="183">
        <v>146317205</v>
      </c>
      <c r="L22" s="183">
        <v>117483258</v>
      </c>
      <c r="M22" s="183">
        <v>145127219</v>
      </c>
      <c r="N22" s="183">
        <v>144885143</v>
      </c>
      <c r="O22" s="183">
        <v>124875131</v>
      </c>
      <c r="P22" s="183">
        <v>117308441</v>
      </c>
      <c r="Q22" s="183">
        <v>93328736</v>
      </c>
      <c r="R22" s="183">
        <v>61358397</v>
      </c>
      <c r="S22" s="183">
        <v>41030853</v>
      </c>
      <c r="T22" s="183">
        <v>23975738</v>
      </c>
      <c r="U22" s="183">
        <v>9153398</v>
      </c>
      <c r="V22" s="183">
        <v>0</v>
      </c>
      <c r="W22" s="183">
        <v>1679408912</v>
      </c>
    </row>
    <row r="23" spans="1:23" ht="12">
      <c r="A23" s="250"/>
      <c r="B23" s="241"/>
      <c r="C23" s="40" t="s">
        <v>45</v>
      </c>
      <c r="D23" s="183">
        <v>346032539</v>
      </c>
      <c r="E23" s="183">
        <v>315608907</v>
      </c>
      <c r="F23" s="183">
        <v>80229355</v>
      </c>
      <c r="G23" s="183">
        <v>51074555</v>
      </c>
      <c r="H23" s="183">
        <v>44249169</v>
      </c>
      <c r="I23" s="183">
        <v>60254560</v>
      </c>
      <c r="J23" s="183">
        <v>79555978</v>
      </c>
      <c r="K23" s="183">
        <v>73925221</v>
      </c>
      <c r="L23" s="183">
        <v>59683743</v>
      </c>
      <c r="M23" s="183">
        <v>59542391</v>
      </c>
      <c r="N23" s="183">
        <v>65676404</v>
      </c>
      <c r="O23" s="183">
        <v>56250006</v>
      </c>
      <c r="P23" s="183">
        <v>52092693</v>
      </c>
      <c r="Q23" s="183">
        <v>52513954</v>
      </c>
      <c r="R23" s="183">
        <v>26715156</v>
      </c>
      <c r="S23" s="183">
        <v>26912697</v>
      </c>
      <c r="T23" s="183">
        <v>15268408</v>
      </c>
      <c r="U23" s="183">
        <v>9710177</v>
      </c>
      <c r="V23" s="183">
        <v>0</v>
      </c>
      <c r="W23" s="183">
        <v>1475295913</v>
      </c>
    </row>
    <row r="24" spans="1:23" ht="12">
      <c r="A24" s="250"/>
      <c r="B24" s="241"/>
      <c r="C24" s="40" t="s">
        <v>46</v>
      </c>
      <c r="D24" s="183">
        <v>5304414</v>
      </c>
      <c r="E24" s="183">
        <v>9144808</v>
      </c>
      <c r="F24" s="183">
        <v>22250350</v>
      </c>
      <c r="G24" s="183">
        <v>39705456</v>
      </c>
      <c r="H24" s="183">
        <v>40475450</v>
      </c>
      <c r="I24" s="183">
        <v>55628672</v>
      </c>
      <c r="J24" s="183">
        <v>55473311</v>
      </c>
      <c r="K24" s="183">
        <v>44441921</v>
      </c>
      <c r="L24" s="183">
        <v>37058109</v>
      </c>
      <c r="M24" s="183">
        <v>32840619</v>
      </c>
      <c r="N24" s="183">
        <v>29273629</v>
      </c>
      <c r="O24" s="183">
        <v>21930837</v>
      </c>
      <c r="P24" s="183">
        <v>24373388</v>
      </c>
      <c r="Q24" s="183">
        <v>15273501</v>
      </c>
      <c r="R24" s="183">
        <v>8138580</v>
      </c>
      <c r="S24" s="183">
        <v>6364561</v>
      </c>
      <c r="T24" s="183">
        <v>3252241</v>
      </c>
      <c r="U24" s="183">
        <v>1866900</v>
      </c>
      <c r="V24" s="183">
        <v>0</v>
      </c>
      <c r="W24" s="183">
        <v>452796747</v>
      </c>
    </row>
    <row r="25" spans="1:23" ht="12">
      <c r="A25" s="250"/>
      <c r="B25" s="241"/>
      <c r="C25" s="40" t="s">
        <v>47</v>
      </c>
      <c r="D25" s="183">
        <v>452314643</v>
      </c>
      <c r="E25" s="183">
        <v>252535359</v>
      </c>
      <c r="F25" s="183">
        <v>287834199</v>
      </c>
      <c r="G25" s="183">
        <v>303574290</v>
      </c>
      <c r="H25" s="183">
        <v>236078759</v>
      </c>
      <c r="I25" s="183">
        <v>376043114</v>
      </c>
      <c r="J25" s="183">
        <v>492698488</v>
      </c>
      <c r="K25" s="183">
        <v>579009251</v>
      </c>
      <c r="L25" s="183">
        <v>655869937</v>
      </c>
      <c r="M25" s="183">
        <v>758991106</v>
      </c>
      <c r="N25" s="183">
        <v>840894995</v>
      </c>
      <c r="O25" s="183">
        <v>861821597</v>
      </c>
      <c r="P25" s="183">
        <v>859119952</v>
      </c>
      <c r="Q25" s="183">
        <v>680552824</v>
      </c>
      <c r="R25" s="183">
        <v>464026890</v>
      </c>
      <c r="S25" s="183">
        <v>343950806</v>
      </c>
      <c r="T25" s="183">
        <v>233380155</v>
      </c>
      <c r="U25" s="183">
        <v>131436432</v>
      </c>
      <c r="V25" s="183">
        <v>0</v>
      </c>
      <c r="W25" s="183">
        <v>8810132797</v>
      </c>
    </row>
    <row r="26" spans="1:23" ht="12">
      <c r="A26" s="250"/>
      <c r="B26" s="241"/>
      <c r="C26" s="40" t="s">
        <v>48</v>
      </c>
      <c r="D26" s="183">
        <v>20258098</v>
      </c>
      <c r="E26" s="183">
        <v>12171618</v>
      </c>
      <c r="F26" s="183">
        <v>14517689</v>
      </c>
      <c r="G26" s="183">
        <v>57539787</v>
      </c>
      <c r="H26" s="183">
        <v>114193931</v>
      </c>
      <c r="I26" s="183">
        <v>232720224</v>
      </c>
      <c r="J26" s="183">
        <v>319801642</v>
      </c>
      <c r="K26" s="183">
        <v>309434260</v>
      </c>
      <c r="L26" s="183">
        <v>300216221</v>
      </c>
      <c r="M26" s="183">
        <v>303576049</v>
      </c>
      <c r="N26" s="183">
        <v>296307608</v>
      </c>
      <c r="O26" s="183">
        <v>283042111</v>
      </c>
      <c r="P26" s="183">
        <v>257901144</v>
      </c>
      <c r="Q26" s="183">
        <v>187097103</v>
      </c>
      <c r="R26" s="183">
        <v>109125248</v>
      </c>
      <c r="S26" s="183">
        <v>66868374</v>
      </c>
      <c r="T26" s="183">
        <v>42051550</v>
      </c>
      <c r="U26" s="183">
        <v>18007873</v>
      </c>
      <c r="V26" s="183">
        <v>0</v>
      </c>
      <c r="W26" s="183">
        <v>2944830530</v>
      </c>
    </row>
    <row r="27" spans="1:23" ht="12">
      <c r="A27" s="250"/>
      <c r="B27" s="241"/>
      <c r="C27" s="40" t="s">
        <v>49</v>
      </c>
      <c r="D27" s="183">
        <v>20530640</v>
      </c>
      <c r="E27" s="183">
        <v>5373692</v>
      </c>
      <c r="F27" s="183">
        <v>7113857</v>
      </c>
      <c r="G27" s="183">
        <v>11468359</v>
      </c>
      <c r="H27" s="183">
        <v>17530436</v>
      </c>
      <c r="I27" s="183">
        <v>41841604</v>
      </c>
      <c r="J27" s="183">
        <v>43990146</v>
      </c>
      <c r="K27" s="183">
        <v>115422751</v>
      </c>
      <c r="L27" s="183">
        <v>122005245</v>
      </c>
      <c r="M27" s="183">
        <v>166153967</v>
      </c>
      <c r="N27" s="183">
        <v>206947421</v>
      </c>
      <c r="O27" s="183">
        <v>362887042</v>
      </c>
      <c r="P27" s="183">
        <v>352146510</v>
      </c>
      <c r="Q27" s="183">
        <v>384333617</v>
      </c>
      <c r="R27" s="183">
        <v>269428400</v>
      </c>
      <c r="S27" s="183">
        <v>303810959</v>
      </c>
      <c r="T27" s="183">
        <v>136052994</v>
      </c>
      <c r="U27" s="183">
        <v>118953223</v>
      </c>
      <c r="V27" s="183">
        <v>0</v>
      </c>
      <c r="W27" s="183">
        <v>2685990863</v>
      </c>
    </row>
    <row r="28" spans="1:23" ht="12">
      <c r="A28" s="250"/>
      <c r="B28" s="241"/>
      <c r="C28" s="40" t="s">
        <v>52</v>
      </c>
      <c r="D28" s="183">
        <v>36754753</v>
      </c>
      <c r="E28" s="183">
        <v>52859021</v>
      </c>
      <c r="F28" s="183">
        <v>70211044</v>
      </c>
      <c r="G28" s="183">
        <v>33449983</v>
      </c>
      <c r="H28" s="183">
        <v>28312988</v>
      </c>
      <c r="I28" s="183">
        <v>37905678</v>
      </c>
      <c r="J28" s="183">
        <v>40152261</v>
      </c>
      <c r="K28" s="183">
        <v>30909523</v>
      </c>
      <c r="L28" s="183">
        <v>26048118</v>
      </c>
      <c r="M28" s="183">
        <v>22945790</v>
      </c>
      <c r="N28" s="183">
        <v>20955561</v>
      </c>
      <c r="O28" s="183">
        <v>15158187</v>
      </c>
      <c r="P28" s="183">
        <v>11544480</v>
      </c>
      <c r="Q28" s="183">
        <v>8283456</v>
      </c>
      <c r="R28" s="183">
        <v>4073175</v>
      </c>
      <c r="S28" s="183">
        <v>2963364</v>
      </c>
      <c r="T28" s="183">
        <v>2270718</v>
      </c>
      <c r="U28" s="183">
        <v>1747294</v>
      </c>
      <c r="V28" s="183">
        <v>0</v>
      </c>
      <c r="W28" s="183">
        <v>446545394</v>
      </c>
    </row>
    <row r="29" spans="1:23" ht="12">
      <c r="A29" s="250"/>
      <c r="B29" s="241"/>
      <c r="C29" s="43" t="s">
        <v>17</v>
      </c>
      <c r="D29" s="189">
        <v>2464617157</v>
      </c>
      <c r="E29" s="189">
        <v>2018207339</v>
      </c>
      <c r="F29" s="189">
        <v>1904758041</v>
      </c>
      <c r="G29" s="189">
        <v>1862436367</v>
      </c>
      <c r="H29" s="189">
        <v>1965833965</v>
      </c>
      <c r="I29" s="189">
        <v>2947432025</v>
      </c>
      <c r="J29" s="189">
        <v>3685559999</v>
      </c>
      <c r="K29" s="189">
        <v>3559188631</v>
      </c>
      <c r="L29" s="189">
        <v>3286790802</v>
      </c>
      <c r="M29" s="189">
        <v>3309408524</v>
      </c>
      <c r="N29" s="189">
        <v>3357657698</v>
      </c>
      <c r="O29" s="189">
        <v>3245993588</v>
      </c>
      <c r="P29" s="189">
        <v>3027739707</v>
      </c>
      <c r="Q29" s="189">
        <v>2673308666</v>
      </c>
      <c r="R29" s="189">
        <v>1774245968</v>
      </c>
      <c r="S29" s="189">
        <v>1372624775</v>
      </c>
      <c r="T29" s="189">
        <v>906276541</v>
      </c>
      <c r="U29" s="189">
        <v>593490114</v>
      </c>
      <c r="V29" s="189">
        <v>0</v>
      </c>
      <c r="W29" s="189">
        <v>43955569907</v>
      </c>
    </row>
    <row r="30" spans="1:23" ht="11.25" customHeight="1">
      <c r="A30" s="250"/>
      <c r="B30" s="241" t="s">
        <v>30</v>
      </c>
      <c r="C30" s="40" t="s">
        <v>53</v>
      </c>
      <c r="D30" s="183">
        <v>137699576</v>
      </c>
      <c r="E30" s="183">
        <v>53037314</v>
      </c>
      <c r="F30" s="183">
        <v>47107767</v>
      </c>
      <c r="G30" s="183">
        <v>101868988</v>
      </c>
      <c r="H30" s="183">
        <v>133164093</v>
      </c>
      <c r="I30" s="183">
        <v>325756055</v>
      </c>
      <c r="J30" s="183">
        <v>575004658</v>
      </c>
      <c r="K30" s="183">
        <v>583508986</v>
      </c>
      <c r="L30" s="183">
        <v>503235545</v>
      </c>
      <c r="M30" s="183">
        <v>506401218</v>
      </c>
      <c r="N30" s="183">
        <v>524528818</v>
      </c>
      <c r="O30" s="183">
        <v>434577149</v>
      </c>
      <c r="P30" s="183">
        <v>367120836</v>
      </c>
      <c r="Q30" s="183">
        <v>219985463</v>
      </c>
      <c r="R30" s="183">
        <v>155101474</v>
      </c>
      <c r="S30" s="183">
        <v>71959247</v>
      </c>
      <c r="T30" s="183">
        <v>39565875</v>
      </c>
      <c r="U30" s="183">
        <v>17128755</v>
      </c>
      <c r="V30" s="183">
        <v>0</v>
      </c>
      <c r="W30" s="183">
        <v>4796751817</v>
      </c>
    </row>
    <row r="31" spans="1:23" ht="12">
      <c r="A31" s="250"/>
      <c r="B31" s="241"/>
      <c r="C31" s="40" t="s">
        <v>44</v>
      </c>
      <c r="D31" s="183">
        <v>58995582</v>
      </c>
      <c r="E31" s="183">
        <v>32096562</v>
      </c>
      <c r="F31" s="183">
        <v>30736650</v>
      </c>
      <c r="G31" s="183">
        <v>77513717</v>
      </c>
      <c r="H31" s="183">
        <v>400320346</v>
      </c>
      <c r="I31" s="183">
        <v>877323454</v>
      </c>
      <c r="J31" s="183">
        <v>946970916</v>
      </c>
      <c r="K31" s="183">
        <v>664596790</v>
      </c>
      <c r="L31" s="183">
        <v>462953775</v>
      </c>
      <c r="M31" s="183">
        <v>489174309</v>
      </c>
      <c r="N31" s="183">
        <v>518808686</v>
      </c>
      <c r="O31" s="183">
        <v>438358553</v>
      </c>
      <c r="P31" s="183">
        <v>457300889</v>
      </c>
      <c r="Q31" s="183">
        <v>444933014</v>
      </c>
      <c r="R31" s="183">
        <v>322762004</v>
      </c>
      <c r="S31" s="183">
        <v>251377769</v>
      </c>
      <c r="T31" s="183">
        <v>178722145</v>
      </c>
      <c r="U31" s="183">
        <v>64645649</v>
      </c>
      <c r="V31" s="183">
        <v>0</v>
      </c>
      <c r="W31" s="183">
        <v>6717590810</v>
      </c>
    </row>
    <row r="32" spans="1:23" ht="12">
      <c r="A32" s="250"/>
      <c r="B32" s="241"/>
      <c r="C32" s="40" t="s">
        <v>45</v>
      </c>
      <c r="D32" s="183">
        <v>705131243</v>
      </c>
      <c r="E32" s="183">
        <v>476777855</v>
      </c>
      <c r="F32" s="183">
        <v>165484433</v>
      </c>
      <c r="G32" s="183">
        <v>328404492</v>
      </c>
      <c r="H32" s="183">
        <v>352146044</v>
      </c>
      <c r="I32" s="183">
        <v>516831576</v>
      </c>
      <c r="J32" s="183">
        <v>549895684</v>
      </c>
      <c r="K32" s="183">
        <v>437480449</v>
      </c>
      <c r="L32" s="183">
        <v>292254943</v>
      </c>
      <c r="M32" s="183">
        <v>225557693</v>
      </c>
      <c r="N32" s="183">
        <v>182531399</v>
      </c>
      <c r="O32" s="183">
        <v>122163470</v>
      </c>
      <c r="P32" s="183">
        <v>76967088</v>
      </c>
      <c r="Q32" s="183">
        <v>46369477</v>
      </c>
      <c r="R32" s="183">
        <v>29379516</v>
      </c>
      <c r="S32" s="183">
        <v>12237553</v>
      </c>
      <c r="T32" s="183">
        <v>7128485</v>
      </c>
      <c r="U32" s="183">
        <v>1675877</v>
      </c>
      <c r="V32" s="183">
        <v>0</v>
      </c>
      <c r="W32" s="183">
        <v>4528417277</v>
      </c>
    </row>
    <row r="33" spans="1:23" ht="12">
      <c r="A33" s="250"/>
      <c r="B33" s="241"/>
      <c r="C33" s="40" t="s">
        <v>54</v>
      </c>
      <c r="D33" s="183">
        <v>25118642</v>
      </c>
      <c r="E33" s="183">
        <v>18875916</v>
      </c>
      <c r="F33" s="183">
        <v>19877049</v>
      </c>
      <c r="G33" s="183">
        <v>110710269</v>
      </c>
      <c r="H33" s="183">
        <v>134362321</v>
      </c>
      <c r="I33" s="183">
        <v>95613479</v>
      </c>
      <c r="J33" s="183">
        <v>100214383</v>
      </c>
      <c r="K33" s="183">
        <v>68631760</v>
      </c>
      <c r="L33" s="183">
        <v>67797762</v>
      </c>
      <c r="M33" s="183">
        <v>72837400</v>
      </c>
      <c r="N33" s="183">
        <v>61197655</v>
      </c>
      <c r="O33" s="183">
        <v>44854746</v>
      </c>
      <c r="P33" s="183">
        <v>38908547</v>
      </c>
      <c r="Q33" s="183">
        <v>42191459</v>
      </c>
      <c r="R33" s="183">
        <v>13002045</v>
      </c>
      <c r="S33" s="183">
        <v>3415090</v>
      </c>
      <c r="T33" s="183">
        <v>3033612</v>
      </c>
      <c r="U33" s="183">
        <v>1803629</v>
      </c>
      <c r="V33" s="183">
        <v>0</v>
      </c>
      <c r="W33" s="183">
        <v>922445764</v>
      </c>
    </row>
    <row r="34" spans="1:23" ht="12">
      <c r="A34" s="250"/>
      <c r="B34" s="241"/>
      <c r="C34" s="40" t="s">
        <v>55</v>
      </c>
      <c r="D34" s="183">
        <v>286854970</v>
      </c>
      <c r="E34" s="183">
        <v>120592258</v>
      </c>
      <c r="F34" s="183">
        <v>112240055</v>
      </c>
      <c r="G34" s="183">
        <v>139392975</v>
      </c>
      <c r="H34" s="183">
        <v>119188455</v>
      </c>
      <c r="I34" s="183">
        <v>159299380</v>
      </c>
      <c r="J34" s="183">
        <v>149226086</v>
      </c>
      <c r="K34" s="183">
        <v>106235605</v>
      </c>
      <c r="L34" s="183">
        <v>98125144</v>
      </c>
      <c r="M34" s="183">
        <v>80134805</v>
      </c>
      <c r="N34" s="183">
        <v>64221977</v>
      </c>
      <c r="O34" s="183">
        <v>46343184</v>
      </c>
      <c r="P34" s="183">
        <v>40296864</v>
      </c>
      <c r="Q34" s="183">
        <v>33277740</v>
      </c>
      <c r="R34" s="183">
        <v>36698588</v>
      </c>
      <c r="S34" s="183">
        <v>20020202</v>
      </c>
      <c r="T34" s="183">
        <v>12071493</v>
      </c>
      <c r="U34" s="183">
        <v>3248414</v>
      </c>
      <c r="V34" s="183">
        <v>0</v>
      </c>
      <c r="W34" s="183">
        <v>1627468195</v>
      </c>
    </row>
    <row r="35" spans="1:23" ht="12">
      <c r="A35" s="250"/>
      <c r="B35" s="241"/>
      <c r="C35" s="40" t="s">
        <v>56</v>
      </c>
      <c r="D35" s="183">
        <v>73500032</v>
      </c>
      <c r="E35" s="183">
        <v>70889633</v>
      </c>
      <c r="F35" s="183">
        <v>115108047</v>
      </c>
      <c r="G35" s="183">
        <v>153010058</v>
      </c>
      <c r="H35" s="183">
        <v>194271242</v>
      </c>
      <c r="I35" s="183">
        <v>343783899</v>
      </c>
      <c r="J35" s="183">
        <v>393083463</v>
      </c>
      <c r="K35" s="183">
        <v>348975251</v>
      </c>
      <c r="L35" s="183">
        <v>303998853</v>
      </c>
      <c r="M35" s="183">
        <v>287018311</v>
      </c>
      <c r="N35" s="183">
        <v>245312448</v>
      </c>
      <c r="O35" s="183">
        <v>205344749</v>
      </c>
      <c r="P35" s="183">
        <v>178218404</v>
      </c>
      <c r="Q35" s="183">
        <v>129249240</v>
      </c>
      <c r="R35" s="183">
        <v>84344208</v>
      </c>
      <c r="S35" s="183">
        <v>56326477</v>
      </c>
      <c r="T35" s="183">
        <v>32073986</v>
      </c>
      <c r="U35" s="183">
        <v>20131444</v>
      </c>
      <c r="V35" s="183">
        <v>0</v>
      </c>
      <c r="W35" s="183">
        <v>3234639745</v>
      </c>
    </row>
    <row r="36" spans="1:23" ht="12">
      <c r="A36" s="250"/>
      <c r="B36" s="241"/>
      <c r="C36" s="40" t="s">
        <v>57</v>
      </c>
      <c r="D36" s="183">
        <v>58995074</v>
      </c>
      <c r="E36" s="183">
        <v>18989709</v>
      </c>
      <c r="F36" s="183">
        <v>18346352</v>
      </c>
      <c r="G36" s="183">
        <v>65502092</v>
      </c>
      <c r="H36" s="183">
        <v>79949647</v>
      </c>
      <c r="I36" s="183">
        <v>110981869</v>
      </c>
      <c r="J36" s="183">
        <v>154711093</v>
      </c>
      <c r="K36" s="183">
        <v>163428242</v>
      </c>
      <c r="L36" s="183">
        <v>200200263</v>
      </c>
      <c r="M36" s="183">
        <v>321670917</v>
      </c>
      <c r="N36" s="183">
        <v>351094254</v>
      </c>
      <c r="O36" s="183">
        <v>459456209</v>
      </c>
      <c r="P36" s="183">
        <v>445384738</v>
      </c>
      <c r="Q36" s="183">
        <v>410282954</v>
      </c>
      <c r="R36" s="183">
        <v>298017925</v>
      </c>
      <c r="S36" s="183">
        <v>237394642</v>
      </c>
      <c r="T36" s="183">
        <v>105171175</v>
      </c>
      <c r="U36" s="183">
        <v>47004592</v>
      </c>
      <c r="V36" s="183">
        <v>0</v>
      </c>
      <c r="W36" s="183">
        <v>3546581747</v>
      </c>
    </row>
    <row r="37" spans="1:23" ht="12">
      <c r="A37" s="250"/>
      <c r="B37" s="241"/>
      <c r="C37" s="40" t="s">
        <v>58</v>
      </c>
      <c r="D37" s="183">
        <v>35966834</v>
      </c>
      <c r="E37" s="183">
        <v>8738345</v>
      </c>
      <c r="F37" s="183">
        <v>20384350</v>
      </c>
      <c r="G37" s="183">
        <v>57865262</v>
      </c>
      <c r="H37" s="183">
        <v>39998551</v>
      </c>
      <c r="I37" s="183">
        <v>39374558</v>
      </c>
      <c r="J37" s="183">
        <v>38311908</v>
      </c>
      <c r="K37" s="183">
        <v>38890538</v>
      </c>
      <c r="L37" s="183">
        <v>19474247</v>
      </c>
      <c r="M37" s="183">
        <v>40663113</v>
      </c>
      <c r="N37" s="183">
        <v>48736107</v>
      </c>
      <c r="O37" s="183">
        <v>67592428</v>
      </c>
      <c r="P37" s="183">
        <v>70092054</v>
      </c>
      <c r="Q37" s="183">
        <v>66476722</v>
      </c>
      <c r="R37" s="183">
        <v>35609517</v>
      </c>
      <c r="S37" s="183">
        <v>21540270</v>
      </c>
      <c r="T37" s="183">
        <v>12541313</v>
      </c>
      <c r="U37" s="183">
        <v>5282612</v>
      </c>
      <c r="V37" s="183">
        <v>0</v>
      </c>
      <c r="W37" s="183">
        <v>667538729</v>
      </c>
    </row>
    <row r="38" spans="1:23" ht="12">
      <c r="A38" s="250"/>
      <c r="B38" s="241"/>
      <c r="C38" s="40" t="s">
        <v>59</v>
      </c>
      <c r="D38" s="183">
        <v>445134977</v>
      </c>
      <c r="E38" s="183">
        <v>326048734</v>
      </c>
      <c r="F38" s="183">
        <v>421173213</v>
      </c>
      <c r="G38" s="183">
        <v>401875519</v>
      </c>
      <c r="H38" s="183">
        <v>557778344</v>
      </c>
      <c r="I38" s="183">
        <v>1026184935</v>
      </c>
      <c r="J38" s="183">
        <v>1558110876</v>
      </c>
      <c r="K38" s="183">
        <v>1476931845</v>
      </c>
      <c r="L38" s="183">
        <v>1321961598</v>
      </c>
      <c r="M38" s="183">
        <v>1181571293</v>
      </c>
      <c r="N38" s="183">
        <v>1154839164</v>
      </c>
      <c r="O38" s="183">
        <v>874929622</v>
      </c>
      <c r="P38" s="183">
        <v>772444466</v>
      </c>
      <c r="Q38" s="183">
        <v>560381967</v>
      </c>
      <c r="R38" s="183">
        <v>297287152</v>
      </c>
      <c r="S38" s="183">
        <v>168267049</v>
      </c>
      <c r="T38" s="183">
        <v>88493066</v>
      </c>
      <c r="U38" s="183">
        <v>55122589</v>
      </c>
      <c r="V38" s="183">
        <v>0</v>
      </c>
      <c r="W38" s="183">
        <v>12688536409</v>
      </c>
    </row>
    <row r="39" spans="1:23" ht="12">
      <c r="A39" s="250"/>
      <c r="B39" s="241"/>
      <c r="C39" s="40" t="s">
        <v>60</v>
      </c>
      <c r="D39" s="183">
        <v>15963895</v>
      </c>
      <c r="E39" s="183">
        <v>1932160</v>
      </c>
      <c r="F39" s="183">
        <v>4558099</v>
      </c>
      <c r="G39" s="183">
        <v>48875982</v>
      </c>
      <c r="H39" s="183">
        <v>83365259</v>
      </c>
      <c r="I39" s="183">
        <v>125796777</v>
      </c>
      <c r="J39" s="183">
        <v>140679997</v>
      </c>
      <c r="K39" s="183">
        <v>112471244</v>
      </c>
      <c r="L39" s="183">
        <v>111582062</v>
      </c>
      <c r="M39" s="183">
        <v>103063064</v>
      </c>
      <c r="N39" s="183">
        <v>94780368</v>
      </c>
      <c r="O39" s="183">
        <v>71084423</v>
      </c>
      <c r="P39" s="183">
        <v>60505065</v>
      </c>
      <c r="Q39" s="183">
        <v>30636590</v>
      </c>
      <c r="R39" s="183">
        <v>11825089</v>
      </c>
      <c r="S39" s="183">
        <v>9684719</v>
      </c>
      <c r="T39" s="183">
        <v>7417604</v>
      </c>
      <c r="U39" s="183">
        <v>2757286</v>
      </c>
      <c r="V39" s="183">
        <v>0</v>
      </c>
      <c r="W39" s="183">
        <v>1036979683</v>
      </c>
    </row>
    <row r="40" spans="1:23" ht="12">
      <c r="A40" s="250"/>
      <c r="B40" s="241"/>
      <c r="C40" s="40" t="s">
        <v>61</v>
      </c>
      <c r="D40" s="183">
        <v>1020112300</v>
      </c>
      <c r="E40" s="183">
        <v>558993733</v>
      </c>
      <c r="F40" s="183">
        <v>304818291</v>
      </c>
      <c r="G40" s="183">
        <v>255404938</v>
      </c>
      <c r="H40" s="183">
        <v>340459847</v>
      </c>
      <c r="I40" s="183">
        <v>576099325</v>
      </c>
      <c r="J40" s="183">
        <v>705367023</v>
      </c>
      <c r="K40" s="183">
        <v>764522858</v>
      </c>
      <c r="L40" s="183">
        <v>704728715</v>
      </c>
      <c r="M40" s="183">
        <v>626202122</v>
      </c>
      <c r="N40" s="183">
        <v>530530933</v>
      </c>
      <c r="O40" s="183">
        <v>595906940</v>
      </c>
      <c r="P40" s="183">
        <v>560081848</v>
      </c>
      <c r="Q40" s="183">
        <v>449807644</v>
      </c>
      <c r="R40" s="183">
        <v>248713908</v>
      </c>
      <c r="S40" s="183">
        <v>145065482</v>
      </c>
      <c r="T40" s="183">
        <v>80103708</v>
      </c>
      <c r="U40" s="183">
        <v>44390867</v>
      </c>
      <c r="V40" s="183">
        <v>0</v>
      </c>
      <c r="W40" s="183">
        <v>8511310482</v>
      </c>
    </row>
    <row r="41" spans="1:23" ht="12">
      <c r="A41" s="250"/>
      <c r="B41" s="241"/>
      <c r="C41" s="40" t="s">
        <v>62</v>
      </c>
      <c r="D41" s="183">
        <v>1407499</v>
      </c>
      <c r="E41" s="183">
        <v>0</v>
      </c>
      <c r="F41" s="183">
        <v>775129</v>
      </c>
      <c r="G41" s="183">
        <v>3848316</v>
      </c>
      <c r="H41" s="183">
        <v>4638210</v>
      </c>
      <c r="I41" s="183">
        <v>2306209</v>
      </c>
      <c r="J41" s="183">
        <v>2423136</v>
      </c>
      <c r="K41" s="183">
        <v>2126234</v>
      </c>
      <c r="L41" s="183">
        <v>2773672</v>
      </c>
      <c r="M41" s="183">
        <v>2304239</v>
      </c>
      <c r="N41" s="183">
        <v>1310440</v>
      </c>
      <c r="O41" s="183">
        <v>109065</v>
      </c>
      <c r="P41" s="183">
        <v>0</v>
      </c>
      <c r="Q41" s="183">
        <v>1267398</v>
      </c>
      <c r="R41" s="183">
        <v>2208560</v>
      </c>
      <c r="S41" s="183">
        <v>0</v>
      </c>
      <c r="T41" s="183">
        <v>0</v>
      </c>
      <c r="U41" s="183">
        <v>0</v>
      </c>
      <c r="V41" s="183">
        <v>0</v>
      </c>
      <c r="W41" s="183">
        <v>27498107</v>
      </c>
    </row>
    <row r="42" spans="1:23" ht="12">
      <c r="A42" s="250"/>
      <c r="B42" s="241"/>
      <c r="C42" s="40" t="s">
        <v>66</v>
      </c>
      <c r="D42" s="183">
        <v>107810782</v>
      </c>
      <c r="E42" s="183">
        <v>133556111</v>
      </c>
      <c r="F42" s="183">
        <v>301372332</v>
      </c>
      <c r="G42" s="183">
        <v>752864106</v>
      </c>
      <c r="H42" s="183">
        <v>963512360</v>
      </c>
      <c r="I42" s="183">
        <v>1293348244</v>
      </c>
      <c r="J42" s="183">
        <v>1408111649</v>
      </c>
      <c r="K42" s="183">
        <v>1277289124</v>
      </c>
      <c r="L42" s="183">
        <v>1100127249</v>
      </c>
      <c r="M42" s="183">
        <v>905368365</v>
      </c>
      <c r="N42" s="183">
        <v>826566390</v>
      </c>
      <c r="O42" s="183">
        <v>626292054</v>
      </c>
      <c r="P42" s="183">
        <v>505684323</v>
      </c>
      <c r="Q42" s="183">
        <v>274517722</v>
      </c>
      <c r="R42" s="183">
        <v>153448204</v>
      </c>
      <c r="S42" s="183">
        <v>74039790</v>
      </c>
      <c r="T42" s="183">
        <v>56381037</v>
      </c>
      <c r="U42" s="183">
        <v>31143494</v>
      </c>
      <c r="V42" s="183">
        <v>0</v>
      </c>
      <c r="W42" s="183">
        <v>10791433336</v>
      </c>
    </row>
    <row r="43" spans="1:23" ht="12">
      <c r="A43" s="250"/>
      <c r="B43" s="241"/>
      <c r="C43" s="43" t="s">
        <v>17</v>
      </c>
      <c r="D43" s="189">
        <v>2972691406</v>
      </c>
      <c r="E43" s="189">
        <v>1820528330</v>
      </c>
      <c r="F43" s="189">
        <v>1561981767</v>
      </c>
      <c r="G43" s="189">
        <v>2497136714</v>
      </c>
      <c r="H43" s="189">
        <v>3403154719</v>
      </c>
      <c r="I43" s="189">
        <v>5492699760</v>
      </c>
      <c r="J43" s="189">
        <v>6722110872</v>
      </c>
      <c r="K43" s="189">
        <v>6045088926</v>
      </c>
      <c r="L43" s="189">
        <v>5189213828</v>
      </c>
      <c r="M43" s="189">
        <v>4841966849</v>
      </c>
      <c r="N43" s="189">
        <v>4604458639</v>
      </c>
      <c r="O43" s="189">
        <v>3987012592</v>
      </c>
      <c r="P43" s="189">
        <v>3573005122</v>
      </c>
      <c r="Q43" s="189">
        <v>2709377390</v>
      </c>
      <c r="R43" s="189">
        <v>1688398190</v>
      </c>
      <c r="S43" s="189">
        <v>1071328290</v>
      </c>
      <c r="T43" s="189">
        <v>622703499</v>
      </c>
      <c r="U43" s="189">
        <v>294335208</v>
      </c>
      <c r="V43" s="189">
        <v>0</v>
      </c>
      <c r="W43" s="189">
        <v>59097192101</v>
      </c>
    </row>
    <row r="44" spans="1:23" ht="11.25" customHeight="1">
      <c r="A44" s="250"/>
      <c r="B44" s="241" t="s">
        <v>31</v>
      </c>
      <c r="C44" s="36" t="s">
        <v>115</v>
      </c>
      <c r="D44" s="183">
        <v>101810033</v>
      </c>
      <c r="E44" s="183">
        <v>57005091</v>
      </c>
      <c r="F44" s="183">
        <v>38477638</v>
      </c>
      <c r="G44" s="183">
        <v>33605041</v>
      </c>
      <c r="H44" s="183">
        <v>26560083</v>
      </c>
      <c r="I44" s="183">
        <v>30580252</v>
      </c>
      <c r="J44" s="183">
        <v>40695700</v>
      </c>
      <c r="K44" s="183">
        <v>39726140</v>
      </c>
      <c r="L44" s="183">
        <v>38378860</v>
      </c>
      <c r="M44" s="183">
        <v>43299569</v>
      </c>
      <c r="N44" s="183">
        <v>42426042</v>
      </c>
      <c r="O44" s="183">
        <v>45529455</v>
      </c>
      <c r="P44" s="183">
        <v>49607755</v>
      </c>
      <c r="Q44" s="183">
        <v>36968407</v>
      </c>
      <c r="R44" s="183">
        <v>24383249</v>
      </c>
      <c r="S44" s="183">
        <v>17234118</v>
      </c>
      <c r="T44" s="183">
        <v>12444615</v>
      </c>
      <c r="U44" s="183">
        <v>6234304</v>
      </c>
      <c r="V44" s="183">
        <v>0</v>
      </c>
      <c r="W44" s="183">
        <v>684966352</v>
      </c>
    </row>
    <row r="45" spans="1:23" ht="12">
      <c r="A45" s="250"/>
      <c r="B45" s="241"/>
      <c r="C45" s="40" t="s">
        <v>67</v>
      </c>
      <c r="D45" s="183">
        <v>13653240359</v>
      </c>
      <c r="E45" s="183">
        <v>2347409431</v>
      </c>
      <c r="F45" s="183">
        <v>2009112299</v>
      </c>
      <c r="G45" s="183">
        <v>2313804793</v>
      </c>
      <c r="H45" s="183">
        <v>2591551561</v>
      </c>
      <c r="I45" s="183">
        <v>3357748377</v>
      </c>
      <c r="J45" s="183">
        <v>3940109186</v>
      </c>
      <c r="K45" s="183">
        <v>4140215423</v>
      </c>
      <c r="L45" s="183">
        <v>3921295576</v>
      </c>
      <c r="M45" s="183">
        <v>4139001606</v>
      </c>
      <c r="N45" s="183">
        <v>4819173118</v>
      </c>
      <c r="O45" s="183">
        <v>5119180112</v>
      </c>
      <c r="P45" s="183">
        <v>4913634972</v>
      </c>
      <c r="Q45" s="183">
        <v>5063614051</v>
      </c>
      <c r="R45" s="183">
        <v>3525301230</v>
      </c>
      <c r="S45" s="183">
        <v>2715612607</v>
      </c>
      <c r="T45" s="183">
        <v>2253670472</v>
      </c>
      <c r="U45" s="183">
        <v>1728983754</v>
      </c>
      <c r="V45" s="183">
        <v>0</v>
      </c>
      <c r="W45" s="183">
        <v>72552658927</v>
      </c>
    </row>
    <row r="46" spans="1:23" ht="12">
      <c r="A46" s="250"/>
      <c r="B46" s="241"/>
      <c r="C46" s="40" t="s">
        <v>68</v>
      </c>
      <c r="D46" s="183">
        <v>1759350530</v>
      </c>
      <c r="E46" s="183">
        <v>1121914448</v>
      </c>
      <c r="F46" s="183">
        <v>1085381709</v>
      </c>
      <c r="G46" s="183">
        <v>1681319276</v>
      </c>
      <c r="H46" s="183">
        <v>2339361598</v>
      </c>
      <c r="I46" s="183">
        <v>3799119778</v>
      </c>
      <c r="J46" s="183">
        <v>4572795033</v>
      </c>
      <c r="K46" s="183">
        <v>4039017526</v>
      </c>
      <c r="L46" s="183">
        <v>3594303043</v>
      </c>
      <c r="M46" s="183">
        <v>3360934466</v>
      </c>
      <c r="N46" s="183">
        <v>3231362750</v>
      </c>
      <c r="O46" s="183">
        <v>2844977278</v>
      </c>
      <c r="P46" s="183">
        <v>2583130892</v>
      </c>
      <c r="Q46" s="183">
        <v>1982503345</v>
      </c>
      <c r="R46" s="183">
        <v>1245359503</v>
      </c>
      <c r="S46" s="183">
        <v>820443355</v>
      </c>
      <c r="T46" s="183">
        <v>471875654</v>
      </c>
      <c r="U46" s="183">
        <v>236283856</v>
      </c>
      <c r="V46" s="183">
        <v>0</v>
      </c>
      <c r="W46" s="183">
        <v>40769434040</v>
      </c>
    </row>
    <row r="47" spans="1:23" ht="12">
      <c r="A47" s="250"/>
      <c r="B47" s="241"/>
      <c r="C47" s="40" t="s">
        <v>69</v>
      </c>
      <c r="D47" s="183">
        <v>61480332</v>
      </c>
      <c r="E47" s="183">
        <v>59126936</v>
      </c>
      <c r="F47" s="183">
        <v>114832791</v>
      </c>
      <c r="G47" s="183">
        <v>241767823</v>
      </c>
      <c r="H47" s="183">
        <v>303363258</v>
      </c>
      <c r="I47" s="183">
        <v>316036860</v>
      </c>
      <c r="J47" s="183">
        <v>347990768</v>
      </c>
      <c r="K47" s="183">
        <v>384559919</v>
      </c>
      <c r="L47" s="183">
        <v>343344887</v>
      </c>
      <c r="M47" s="183">
        <v>444726822</v>
      </c>
      <c r="N47" s="183">
        <v>598302337</v>
      </c>
      <c r="O47" s="183">
        <v>529872085</v>
      </c>
      <c r="P47" s="183">
        <v>663249499</v>
      </c>
      <c r="Q47" s="183">
        <v>499968189</v>
      </c>
      <c r="R47" s="183">
        <v>360213439</v>
      </c>
      <c r="S47" s="183">
        <v>335221530</v>
      </c>
      <c r="T47" s="183">
        <v>204281616</v>
      </c>
      <c r="U47" s="183">
        <v>112036287</v>
      </c>
      <c r="V47" s="183">
        <v>0</v>
      </c>
      <c r="W47" s="183">
        <v>5920375378</v>
      </c>
    </row>
    <row r="48" spans="1:23" ht="12">
      <c r="A48" s="250"/>
      <c r="B48" s="241"/>
      <c r="C48" s="40" t="s">
        <v>70</v>
      </c>
      <c r="D48" s="183">
        <v>8888719</v>
      </c>
      <c r="E48" s="183">
        <v>44907671</v>
      </c>
      <c r="F48" s="183">
        <v>59060669</v>
      </c>
      <c r="G48" s="183">
        <v>80004490</v>
      </c>
      <c r="H48" s="183">
        <v>89985281</v>
      </c>
      <c r="I48" s="183">
        <v>160715756</v>
      </c>
      <c r="J48" s="183">
        <v>140782829</v>
      </c>
      <c r="K48" s="183">
        <v>104805810</v>
      </c>
      <c r="L48" s="183">
        <v>98220094</v>
      </c>
      <c r="M48" s="183">
        <v>136808650</v>
      </c>
      <c r="N48" s="183">
        <v>131041182</v>
      </c>
      <c r="O48" s="183">
        <v>232130016</v>
      </c>
      <c r="P48" s="183">
        <v>192051381</v>
      </c>
      <c r="Q48" s="183">
        <v>125899522</v>
      </c>
      <c r="R48" s="183">
        <v>63497571</v>
      </c>
      <c r="S48" s="183">
        <v>37081388</v>
      </c>
      <c r="T48" s="183">
        <v>23301143</v>
      </c>
      <c r="U48" s="183">
        <v>10595721</v>
      </c>
      <c r="V48" s="183">
        <v>0</v>
      </c>
      <c r="W48" s="183">
        <v>1739777893</v>
      </c>
    </row>
    <row r="49" spans="1:23" ht="12">
      <c r="A49" s="250"/>
      <c r="B49" s="241"/>
      <c r="C49" s="40" t="s">
        <v>71</v>
      </c>
      <c r="D49" s="183">
        <v>6627907</v>
      </c>
      <c r="E49" s="183">
        <v>1100734</v>
      </c>
      <c r="F49" s="183">
        <v>5905487</v>
      </c>
      <c r="G49" s="183">
        <v>2090433</v>
      </c>
      <c r="H49" s="183">
        <v>745661</v>
      </c>
      <c r="I49" s="183">
        <v>4690342</v>
      </c>
      <c r="J49" s="183">
        <v>3808650</v>
      </c>
      <c r="K49" s="183">
        <v>2229511</v>
      </c>
      <c r="L49" s="183">
        <v>8733115</v>
      </c>
      <c r="M49" s="183">
        <v>11173430</v>
      </c>
      <c r="N49" s="183">
        <v>9586897</v>
      </c>
      <c r="O49" s="183">
        <v>19694175</v>
      </c>
      <c r="P49" s="183">
        <v>33063174</v>
      </c>
      <c r="Q49" s="183">
        <v>27586321</v>
      </c>
      <c r="R49" s="183">
        <v>31625170</v>
      </c>
      <c r="S49" s="183">
        <v>30011009</v>
      </c>
      <c r="T49" s="183">
        <v>29019166</v>
      </c>
      <c r="U49" s="183">
        <v>16549379</v>
      </c>
      <c r="V49" s="183">
        <v>0</v>
      </c>
      <c r="W49" s="183">
        <v>244240561</v>
      </c>
    </row>
    <row r="50" spans="1:23" ht="12">
      <c r="A50" s="250"/>
      <c r="B50" s="241"/>
      <c r="C50" s="40" t="s">
        <v>72</v>
      </c>
      <c r="D50" s="183">
        <v>110970349</v>
      </c>
      <c r="E50" s="183">
        <v>32911477</v>
      </c>
      <c r="F50" s="183">
        <v>25220829</v>
      </c>
      <c r="G50" s="183">
        <v>47206244</v>
      </c>
      <c r="H50" s="183">
        <v>20710329</v>
      </c>
      <c r="I50" s="183">
        <v>13968047</v>
      </c>
      <c r="J50" s="183">
        <v>51204138</v>
      </c>
      <c r="K50" s="183">
        <v>61525797</v>
      </c>
      <c r="L50" s="183">
        <v>64624051</v>
      </c>
      <c r="M50" s="183">
        <v>60889984</v>
      </c>
      <c r="N50" s="183">
        <v>58769745</v>
      </c>
      <c r="O50" s="183">
        <v>84860128</v>
      </c>
      <c r="P50" s="183">
        <v>83739248</v>
      </c>
      <c r="Q50" s="183">
        <v>101320594</v>
      </c>
      <c r="R50" s="183">
        <v>58447441</v>
      </c>
      <c r="S50" s="183">
        <v>20727742</v>
      </c>
      <c r="T50" s="183">
        <v>9962458</v>
      </c>
      <c r="U50" s="183">
        <v>10061476</v>
      </c>
      <c r="V50" s="183">
        <v>0</v>
      </c>
      <c r="W50" s="183">
        <v>917120077</v>
      </c>
    </row>
    <row r="51" spans="1:23" ht="12">
      <c r="A51" s="250"/>
      <c r="B51" s="241"/>
      <c r="C51" s="40" t="s">
        <v>88</v>
      </c>
      <c r="D51" s="183">
        <v>762187</v>
      </c>
      <c r="E51" s="183">
        <v>206196</v>
      </c>
      <c r="F51" s="183">
        <v>356253</v>
      </c>
      <c r="G51" s="183">
        <v>2274421</v>
      </c>
      <c r="H51" s="183">
        <v>697806</v>
      </c>
      <c r="I51" s="183">
        <v>5997825</v>
      </c>
      <c r="J51" s="183">
        <v>602662</v>
      </c>
      <c r="K51" s="183">
        <v>853127</v>
      </c>
      <c r="L51" s="183">
        <v>850314</v>
      </c>
      <c r="M51" s="183">
        <v>886215</v>
      </c>
      <c r="N51" s="183">
        <v>867204</v>
      </c>
      <c r="O51" s="183">
        <v>2623963</v>
      </c>
      <c r="P51" s="183">
        <v>81522804</v>
      </c>
      <c r="Q51" s="183">
        <v>981376</v>
      </c>
      <c r="R51" s="183">
        <v>2878076</v>
      </c>
      <c r="S51" s="183">
        <v>65532244</v>
      </c>
      <c r="T51" s="183">
        <v>5636342</v>
      </c>
      <c r="U51" s="183">
        <v>374874</v>
      </c>
      <c r="V51" s="183">
        <v>0</v>
      </c>
      <c r="W51" s="183">
        <v>173903889</v>
      </c>
    </row>
    <row r="52" spans="1:23" ht="12">
      <c r="A52" s="250"/>
      <c r="B52" s="241"/>
      <c r="C52" s="40" t="s">
        <v>199</v>
      </c>
      <c r="D52" s="183">
        <v>969565</v>
      </c>
      <c r="E52" s="183">
        <v>1810391</v>
      </c>
      <c r="F52" s="183">
        <v>3902955</v>
      </c>
      <c r="G52" s="183">
        <v>4484792</v>
      </c>
      <c r="H52" s="183">
        <v>5130544</v>
      </c>
      <c r="I52" s="183">
        <v>9257899</v>
      </c>
      <c r="J52" s="183">
        <v>12795303</v>
      </c>
      <c r="K52" s="183">
        <v>9775749</v>
      </c>
      <c r="L52" s="183">
        <v>6131916</v>
      </c>
      <c r="M52" s="183">
        <v>7599434</v>
      </c>
      <c r="N52" s="183">
        <v>5089574</v>
      </c>
      <c r="O52" s="183">
        <v>3570258</v>
      </c>
      <c r="P52" s="183">
        <v>3283477</v>
      </c>
      <c r="Q52" s="183">
        <v>1591596</v>
      </c>
      <c r="R52" s="183">
        <v>821809</v>
      </c>
      <c r="S52" s="183">
        <v>243014</v>
      </c>
      <c r="T52" s="183">
        <v>93929</v>
      </c>
      <c r="U52" s="183">
        <v>103744</v>
      </c>
      <c r="V52" s="183">
        <v>0</v>
      </c>
      <c r="W52" s="183">
        <v>76655949</v>
      </c>
    </row>
    <row r="53" spans="1:23" ht="12">
      <c r="A53" s="250"/>
      <c r="B53" s="241"/>
      <c r="C53" s="43" t="s">
        <v>17</v>
      </c>
      <c r="D53" s="189">
        <v>15704099981</v>
      </c>
      <c r="E53" s="189">
        <v>3666392375</v>
      </c>
      <c r="F53" s="189">
        <v>3342250630</v>
      </c>
      <c r="G53" s="189">
        <v>4406557313</v>
      </c>
      <c r="H53" s="189">
        <v>5378106121</v>
      </c>
      <c r="I53" s="189">
        <v>7698115136</v>
      </c>
      <c r="J53" s="189">
        <v>9110784269</v>
      </c>
      <c r="K53" s="189">
        <v>8782709002</v>
      </c>
      <c r="L53" s="189">
        <v>8075881856</v>
      </c>
      <c r="M53" s="189">
        <v>8205320176</v>
      </c>
      <c r="N53" s="189">
        <v>8896618849</v>
      </c>
      <c r="O53" s="189">
        <v>8882437470</v>
      </c>
      <c r="P53" s="189">
        <v>8603283202</v>
      </c>
      <c r="Q53" s="189">
        <v>7840433401</v>
      </c>
      <c r="R53" s="189">
        <v>5312527488</v>
      </c>
      <c r="S53" s="189">
        <v>4042107007</v>
      </c>
      <c r="T53" s="189">
        <v>3010285395</v>
      </c>
      <c r="U53" s="189">
        <v>2121223395</v>
      </c>
      <c r="V53" s="189">
        <v>0</v>
      </c>
      <c r="W53" s="189">
        <v>123079133066</v>
      </c>
    </row>
    <row r="54" spans="1:23" ht="11.25" customHeight="1">
      <c r="A54" s="250"/>
      <c r="B54" s="241" t="s">
        <v>165</v>
      </c>
      <c r="C54" s="36" t="s">
        <v>161</v>
      </c>
      <c r="D54" s="183">
        <v>2774061944</v>
      </c>
      <c r="E54" s="183">
        <v>1684842992</v>
      </c>
      <c r="F54" s="183">
        <v>1235344868</v>
      </c>
      <c r="G54" s="183">
        <v>1841296421</v>
      </c>
      <c r="H54" s="183">
        <v>2329696460</v>
      </c>
      <c r="I54" s="183">
        <v>3227153376</v>
      </c>
      <c r="J54" s="183">
        <v>4259060528</v>
      </c>
      <c r="K54" s="183">
        <v>4840216751</v>
      </c>
      <c r="L54" s="183">
        <v>4682104579</v>
      </c>
      <c r="M54" s="183">
        <v>4687620777</v>
      </c>
      <c r="N54" s="183">
        <v>4633502346</v>
      </c>
      <c r="O54" s="183">
        <v>4395589846</v>
      </c>
      <c r="P54" s="183">
        <v>4915952582</v>
      </c>
      <c r="Q54" s="183">
        <v>4315018312</v>
      </c>
      <c r="R54" s="183">
        <v>2720917707</v>
      </c>
      <c r="S54" s="183">
        <v>2128956925</v>
      </c>
      <c r="T54" s="183">
        <v>1436236330</v>
      </c>
      <c r="U54" s="183">
        <v>720734597</v>
      </c>
      <c r="V54" s="183">
        <v>0</v>
      </c>
      <c r="W54" s="183">
        <v>56828307341</v>
      </c>
    </row>
    <row r="55" spans="1:23" ht="12">
      <c r="A55" s="250"/>
      <c r="B55" s="241"/>
      <c r="C55" s="40" t="s">
        <v>164</v>
      </c>
      <c r="D55" s="183">
        <v>2823329402</v>
      </c>
      <c r="E55" s="183">
        <v>890677575</v>
      </c>
      <c r="F55" s="183">
        <v>920565333</v>
      </c>
      <c r="G55" s="183">
        <v>1646352483</v>
      </c>
      <c r="H55" s="183">
        <v>2042027059</v>
      </c>
      <c r="I55" s="183">
        <v>3310769203</v>
      </c>
      <c r="J55" s="183">
        <v>3721267816</v>
      </c>
      <c r="K55" s="183">
        <v>3515684820</v>
      </c>
      <c r="L55" s="183">
        <v>3114126711</v>
      </c>
      <c r="M55" s="183">
        <v>3152844980</v>
      </c>
      <c r="N55" s="183">
        <v>3031320011</v>
      </c>
      <c r="O55" s="183">
        <v>2940200257</v>
      </c>
      <c r="P55" s="183">
        <v>2699537368</v>
      </c>
      <c r="Q55" s="183">
        <v>2328116154</v>
      </c>
      <c r="R55" s="183">
        <v>1507144270</v>
      </c>
      <c r="S55" s="183">
        <v>1100157695</v>
      </c>
      <c r="T55" s="183">
        <v>620179405</v>
      </c>
      <c r="U55" s="183">
        <v>489117898</v>
      </c>
      <c r="V55" s="183">
        <v>0</v>
      </c>
      <c r="W55" s="183">
        <v>39853418440</v>
      </c>
    </row>
    <row r="56" spans="1:23" ht="11.25" customHeight="1">
      <c r="A56" s="250"/>
      <c r="B56" s="241"/>
      <c r="C56" s="40" t="s">
        <v>113</v>
      </c>
      <c r="D56" s="183">
        <v>2312488061</v>
      </c>
      <c r="E56" s="183">
        <v>876367487</v>
      </c>
      <c r="F56" s="183">
        <v>770506272</v>
      </c>
      <c r="G56" s="183">
        <v>1421838247</v>
      </c>
      <c r="H56" s="183">
        <v>1721830777</v>
      </c>
      <c r="I56" s="183">
        <v>2492878018</v>
      </c>
      <c r="J56" s="183">
        <v>3272363214</v>
      </c>
      <c r="K56" s="183">
        <v>3442428567</v>
      </c>
      <c r="L56" s="183">
        <v>3063006500</v>
      </c>
      <c r="M56" s="183">
        <v>3034814917</v>
      </c>
      <c r="N56" s="183">
        <v>3312516395</v>
      </c>
      <c r="O56" s="183">
        <v>3273392565</v>
      </c>
      <c r="P56" s="183">
        <v>2810396069</v>
      </c>
      <c r="Q56" s="183">
        <v>2656928578</v>
      </c>
      <c r="R56" s="183">
        <v>1676792176</v>
      </c>
      <c r="S56" s="183">
        <v>1297019254</v>
      </c>
      <c r="T56" s="183">
        <v>964941821</v>
      </c>
      <c r="U56" s="183">
        <v>483975120</v>
      </c>
      <c r="V56" s="183">
        <v>0</v>
      </c>
      <c r="W56" s="183">
        <v>38884484038</v>
      </c>
    </row>
    <row r="57" spans="1:23" ht="11.25" customHeight="1">
      <c r="A57" s="250"/>
      <c r="B57" s="241"/>
      <c r="C57" s="40" t="s">
        <v>73</v>
      </c>
      <c r="D57" s="183">
        <v>31210115</v>
      </c>
      <c r="E57" s="183">
        <v>117963971</v>
      </c>
      <c r="F57" s="183">
        <v>338782504</v>
      </c>
      <c r="G57" s="183">
        <v>359948789</v>
      </c>
      <c r="H57" s="183">
        <v>243871232</v>
      </c>
      <c r="I57" s="183">
        <v>241358784</v>
      </c>
      <c r="J57" s="183">
        <v>257193590</v>
      </c>
      <c r="K57" s="183">
        <v>281277763</v>
      </c>
      <c r="L57" s="183">
        <v>254310850</v>
      </c>
      <c r="M57" s="183">
        <v>273178461</v>
      </c>
      <c r="N57" s="183">
        <v>283272496</v>
      </c>
      <c r="O57" s="183">
        <v>221381934</v>
      </c>
      <c r="P57" s="183">
        <v>188552872</v>
      </c>
      <c r="Q57" s="183">
        <v>135829099</v>
      </c>
      <c r="R57" s="183">
        <v>63816474</v>
      </c>
      <c r="S57" s="183">
        <v>33659410</v>
      </c>
      <c r="T57" s="183">
        <v>20921825</v>
      </c>
      <c r="U57" s="183">
        <v>8198375</v>
      </c>
      <c r="V57" s="183">
        <v>0</v>
      </c>
      <c r="W57" s="183">
        <v>3354728544</v>
      </c>
    </row>
    <row r="58" spans="1:23" ht="11.25" customHeight="1">
      <c r="A58" s="250"/>
      <c r="B58" s="241"/>
      <c r="C58" s="40" t="s">
        <v>162</v>
      </c>
      <c r="D58" s="183">
        <v>17607205</v>
      </c>
      <c r="E58" s="183">
        <v>32238416</v>
      </c>
      <c r="F58" s="183">
        <v>16374854</v>
      </c>
      <c r="G58" s="183">
        <v>25704873</v>
      </c>
      <c r="H58" s="183">
        <v>45610140</v>
      </c>
      <c r="I58" s="183">
        <v>177103009</v>
      </c>
      <c r="J58" s="183">
        <v>250360720</v>
      </c>
      <c r="K58" s="183">
        <v>446785172</v>
      </c>
      <c r="L58" s="183">
        <v>599065298</v>
      </c>
      <c r="M58" s="183">
        <v>836423475</v>
      </c>
      <c r="N58" s="183">
        <v>1054524011</v>
      </c>
      <c r="O58" s="183">
        <v>1407024535</v>
      </c>
      <c r="P58" s="183">
        <v>1427099196</v>
      </c>
      <c r="Q58" s="183">
        <v>1407537435</v>
      </c>
      <c r="R58" s="183">
        <v>675531389</v>
      </c>
      <c r="S58" s="183">
        <v>341899597</v>
      </c>
      <c r="T58" s="183">
        <v>147612025</v>
      </c>
      <c r="U58" s="183">
        <v>83645339</v>
      </c>
      <c r="V58" s="183">
        <v>0</v>
      </c>
      <c r="W58" s="183">
        <v>8992146689</v>
      </c>
    </row>
    <row r="59" spans="1:23" ht="11.25" customHeight="1">
      <c r="A59" s="250"/>
      <c r="B59" s="241"/>
      <c r="C59" s="40" t="s">
        <v>163</v>
      </c>
      <c r="D59" s="183">
        <v>0</v>
      </c>
      <c r="E59" s="183">
        <v>5562989</v>
      </c>
      <c r="F59" s="183">
        <v>10246498</v>
      </c>
      <c r="G59" s="183">
        <v>1951700</v>
      </c>
      <c r="H59" s="183">
        <v>799561</v>
      </c>
      <c r="I59" s="183">
        <v>9511170</v>
      </c>
      <c r="J59" s="183">
        <v>3768302</v>
      </c>
      <c r="K59" s="183">
        <v>18837250</v>
      </c>
      <c r="L59" s="183">
        <v>9793564</v>
      </c>
      <c r="M59" s="183">
        <v>10591737</v>
      </c>
      <c r="N59" s="183">
        <v>24451486</v>
      </c>
      <c r="O59" s="183">
        <v>35881221</v>
      </c>
      <c r="P59" s="183">
        <v>23280080</v>
      </c>
      <c r="Q59" s="183">
        <v>23870505</v>
      </c>
      <c r="R59" s="183">
        <v>34463641</v>
      </c>
      <c r="S59" s="183">
        <v>1469885</v>
      </c>
      <c r="T59" s="183">
        <v>0</v>
      </c>
      <c r="U59" s="183">
        <v>0</v>
      </c>
      <c r="V59" s="183">
        <v>0</v>
      </c>
      <c r="W59" s="183">
        <v>214479589</v>
      </c>
    </row>
    <row r="60" spans="1:23" ht="11.25" customHeight="1">
      <c r="A60" s="250"/>
      <c r="B60" s="241"/>
      <c r="C60" s="43" t="s">
        <v>17</v>
      </c>
      <c r="D60" s="189">
        <v>7958696727</v>
      </c>
      <c r="E60" s="189">
        <v>3607653430</v>
      </c>
      <c r="F60" s="189">
        <v>3291820329</v>
      </c>
      <c r="G60" s="189">
        <v>5297092513</v>
      </c>
      <c r="H60" s="189">
        <v>6383835229</v>
      </c>
      <c r="I60" s="189">
        <v>9458773560</v>
      </c>
      <c r="J60" s="189">
        <v>11764014170</v>
      </c>
      <c r="K60" s="189">
        <v>12545230323</v>
      </c>
      <c r="L60" s="189">
        <v>11722407502</v>
      </c>
      <c r="M60" s="189">
        <v>11995474347</v>
      </c>
      <c r="N60" s="189">
        <v>12339586745</v>
      </c>
      <c r="O60" s="189">
        <v>12273470358</v>
      </c>
      <c r="P60" s="189">
        <v>12064818167</v>
      </c>
      <c r="Q60" s="189">
        <v>10867300083</v>
      </c>
      <c r="R60" s="189">
        <v>6678665657</v>
      </c>
      <c r="S60" s="189">
        <v>4903162766</v>
      </c>
      <c r="T60" s="189">
        <v>3189891406</v>
      </c>
      <c r="U60" s="189">
        <v>1785671329</v>
      </c>
      <c r="V60" s="189">
        <v>0</v>
      </c>
      <c r="W60" s="189">
        <v>148127564641</v>
      </c>
    </row>
    <row r="61" spans="1:23" ht="12">
      <c r="A61" s="250"/>
      <c r="B61" s="46" t="s">
        <v>237</v>
      </c>
      <c r="C61" s="47"/>
      <c r="D61" s="183">
        <v>0</v>
      </c>
      <c r="E61" s="183">
        <v>0</v>
      </c>
      <c r="F61" s="183">
        <v>673383</v>
      </c>
      <c r="G61" s="183">
        <v>9706665</v>
      </c>
      <c r="H61" s="183">
        <v>16758859</v>
      </c>
      <c r="I61" s="183">
        <v>2693532</v>
      </c>
      <c r="J61" s="183">
        <v>4461160</v>
      </c>
      <c r="K61" s="183">
        <v>4919051</v>
      </c>
      <c r="L61" s="183">
        <v>8180528</v>
      </c>
      <c r="M61" s="183">
        <v>42580</v>
      </c>
      <c r="N61" s="183">
        <v>4485434</v>
      </c>
      <c r="O61" s="183">
        <v>5026797</v>
      </c>
      <c r="P61" s="183">
        <v>2193980</v>
      </c>
      <c r="Q61" s="183">
        <v>1407906</v>
      </c>
      <c r="R61" s="183">
        <v>1447860</v>
      </c>
      <c r="S61" s="183">
        <v>0</v>
      </c>
      <c r="T61" s="183">
        <v>0</v>
      </c>
      <c r="U61" s="183">
        <v>1552136</v>
      </c>
      <c r="V61" s="183">
        <v>0</v>
      </c>
      <c r="W61" s="183">
        <v>63549871</v>
      </c>
    </row>
    <row r="62" spans="1:23" ht="15" customHeight="1">
      <c r="A62" s="251"/>
      <c r="B62" s="254" t="s">
        <v>114</v>
      </c>
      <c r="C62" s="248"/>
      <c r="D62" s="191">
        <v>48858535830</v>
      </c>
      <c r="E62" s="191">
        <v>19739121728</v>
      </c>
      <c r="F62" s="191">
        <v>18011856349</v>
      </c>
      <c r="G62" s="191">
        <v>21866208136</v>
      </c>
      <c r="H62" s="191">
        <v>25597352601</v>
      </c>
      <c r="I62" s="191">
        <v>38622306857</v>
      </c>
      <c r="J62" s="191">
        <v>46106682775</v>
      </c>
      <c r="K62" s="191">
        <v>44603064266</v>
      </c>
      <c r="L62" s="191">
        <v>40554744541</v>
      </c>
      <c r="M62" s="191">
        <v>40207160831</v>
      </c>
      <c r="N62" s="191">
        <v>40324531175</v>
      </c>
      <c r="O62" s="191">
        <v>38456947419</v>
      </c>
      <c r="P62" s="191">
        <v>36093757168</v>
      </c>
      <c r="Q62" s="191">
        <v>30991589245</v>
      </c>
      <c r="R62" s="191">
        <v>19855702627</v>
      </c>
      <c r="S62" s="191">
        <v>14379045528</v>
      </c>
      <c r="T62" s="191">
        <v>9833870216</v>
      </c>
      <c r="U62" s="191">
        <v>6130556305</v>
      </c>
      <c r="V62" s="191">
        <v>0</v>
      </c>
      <c r="W62" s="192">
        <v>540233033597</v>
      </c>
    </row>
    <row r="63" spans="1:23" ht="12">
      <c r="A63" s="257" t="s">
        <v>172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9"/>
    </row>
    <row r="64" spans="1:23" ht="12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</row>
    <row r="67" spans="1:23" ht="12">
      <c r="A67" s="197" t="s">
        <v>145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9"/>
    </row>
    <row r="68" spans="1:23" ht="12">
      <c r="A68" s="235" t="s">
        <v>179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7"/>
    </row>
    <row r="69" spans="1:23" ht="12">
      <c r="A69" s="238" t="s">
        <v>244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40"/>
    </row>
    <row r="70" spans="1:23" ht="11.25" customHeight="1">
      <c r="A70" s="227" t="s">
        <v>15</v>
      </c>
      <c r="B70" s="225" t="s">
        <v>86</v>
      </c>
      <c r="C70" s="225" t="s">
        <v>87</v>
      </c>
      <c r="D70" s="264" t="s">
        <v>16</v>
      </c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25" t="s">
        <v>238</v>
      </c>
      <c r="W70" s="241" t="s">
        <v>0</v>
      </c>
    </row>
    <row r="71" spans="1:23" ht="19.5" customHeight="1">
      <c r="A71" s="227"/>
      <c r="B71" s="225"/>
      <c r="C71" s="245"/>
      <c r="D71" s="168" t="s">
        <v>81</v>
      </c>
      <c r="E71" s="168" t="s">
        <v>82</v>
      </c>
      <c r="F71" s="168" t="s">
        <v>83</v>
      </c>
      <c r="G71" s="168" t="s">
        <v>14</v>
      </c>
      <c r="H71" s="168" t="s">
        <v>3</v>
      </c>
      <c r="I71" s="168" t="s">
        <v>4</v>
      </c>
      <c r="J71" s="168" t="s">
        <v>5</v>
      </c>
      <c r="K71" s="168" t="s">
        <v>6</v>
      </c>
      <c r="L71" s="168" t="s">
        <v>7</v>
      </c>
      <c r="M71" s="168" t="s">
        <v>8</v>
      </c>
      <c r="N71" s="168" t="s">
        <v>9</v>
      </c>
      <c r="O71" s="168" t="s">
        <v>10</v>
      </c>
      <c r="P71" s="168" t="s">
        <v>11</v>
      </c>
      <c r="Q71" s="168" t="s">
        <v>108</v>
      </c>
      <c r="R71" s="168" t="s">
        <v>109</v>
      </c>
      <c r="S71" s="168" t="s">
        <v>110</v>
      </c>
      <c r="T71" s="168" t="s">
        <v>111</v>
      </c>
      <c r="U71" s="168" t="s">
        <v>112</v>
      </c>
      <c r="V71" s="245"/>
      <c r="W71" s="246"/>
    </row>
    <row r="72" spans="1:23" ht="11.25" customHeight="1">
      <c r="A72" s="250" t="s">
        <v>169</v>
      </c>
      <c r="B72" s="241" t="s">
        <v>28</v>
      </c>
      <c r="C72" s="40" t="s">
        <v>32</v>
      </c>
      <c r="D72" s="183">
        <v>11284641731</v>
      </c>
      <c r="E72" s="183">
        <v>5599624630</v>
      </c>
      <c r="F72" s="183">
        <v>4680362003</v>
      </c>
      <c r="G72" s="183">
        <v>5183524516</v>
      </c>
      <c r="H72" s="183">
        <v>5760629904</v>
      </c>
      <c r="I72" s="183">
        <v>8054117996</v>
      </c>
      <c r="J72" s="183">
        <v>9825955270</v>
      </c>
      <c r="K72" s="183">
        <v>8640751171</v>
      </c>
      <c r="L72" s="183">
        <v>6801739783</v>
      </c>
      <c r="M72" s="183">
        <v>6485183409</v>
      </c>
      <c r="N72" s="183">
        <v>6067783902</v>
      </c>
      <c r="O72" s="183">
        <v>5133824371</v>
      </c>
      <c r="P72" s="183">
        <v>3645440257</v>
      </c>
      <c r="Q72" s="183">
        <v>2441224273</v>
      </c>
      <c r="R72" s="183">
        <v>1474863081</v>
      </c>
      <c r="S72" s="183">
        <v>931020830</v>
      </c>
      <c r="T72" s="183">
        <v>584110464</v>
      </c>
      <c r="U72" s="183">
        <v>349548846</v>
      </c>
      <c r="V72" s="183">
        <v>0</v>
      </c>
      <c r="W72" s="183">
        <v>92944346437</v>
      </c>
    </row>
    <row r="73" spans="1:23" ht="12">
      <c r="A73" s="250"/>
      <c r="B73" s="265"/>
      <c r="C73" s="40" t="s">
        <v>33</v>
      </c>
      <c r="D73" s="183">
        <v>48118883</v>
      </c>
      <c r="E73" s="183">
        <v>36631680</v>
      </c>
      <c r="F73" s="183">
        <v>27731788</v>
      </c>
      <c r="G73" s="183">
        <v>22667288</v>
      </c>
      <c r="H73" s="183">
        <v>16934748</v>
      </c>
      <c r="I73" s="183">
        <v>15431029</v>
      </c>
      <c r="J73" s="183">
        <v>26393014</v>
      </c>
      <c r="K73" s="183">
        <v>35187308</v>
      </c>
      <c r="L73" s="183">
        <v>36842884</v>
      </c>
      <c r="M73" s="183">
        <v>36486519</v>
      </c>
      <c r="N73" s="183">
        <v>35088977</v>
      </c>
      <c r="O73" s="183">
        <v>35606035</v>
      </c>
      <c r="P73" s="183">
        <v>26256114</v>
      </c>
      <c r="Q73" s="183">
        <v>16646271</v>
      </c>
      <c r="R73" s="183">
        <v>9956428</v>
      </c>
      <c r="S73" s="183">
        <v>9867651</v>
      </c>
      <c r="T73" s="183">
        <v>13801825</v>
      </c>
      <c r="U73" s="183">
        <v>25668183</v>
      </c>
      <c r="V73" s="183">
        <v>0</v>
      </c>
      <c r="W73" s="183">
        <v>475316625</v>
      </c>
    </row>
    <row r="74" spans="1:23" ht="12">
      <c r="A74" s="250"/>
      <c r="B74" s="265"/>
      <c r="C74" s="40" t="s">
        <v>34</v>
      </c>
      <c r="D74" s="183">
        <v>1759406488</v>
      </c>
      <c r="E74" s="183">
        <v>150121936</v>
      </c>
      <c r="F74" s="183">
        <v>151200554</v>
      </c>
      <c r="G74" s="183">
        <v>229938511</v>
      </c>
      <c r="H74" s="183">
        <v>297043807</v>
      </c>
      <c r="I74" s="183">
        <v>639236587</v>
      </c>
      <c r="J74" s="183">
        <v>1122542094</v>
      </c>
      <c r="K74" s="183">
        <v>791731296</v>
      </c>
      <c r="L74" s="183">
        <v>420873256</v>
      </c>
      <c r="M74" s="183">
        <v>335325298</v>
      </c>
      <c r="N74" s="183">
        <v>348315861</v>
      </c>
      <c r="O74" s="183">
        <v>354631932</v>
      </c>
      <c r="P74" s="183">
        <v>352810230</v>
      </c>
      <c r="Q74" s="183">
        <v>301899478</v>
      </c>
      <c r="R74" s="183">
        <v>259980475</v>
      </c>
      <c r="S74" s="183">
        <v>222628668</v>
      </c>
      <c r="T74" s="183">
        <v>231906671</v>
      </c>
      <c r="U74" s="183">
        <v>214598822</v>
      </c>
      <c r="V74" s="183">
        <v>0</v>
      </c>
      <c r="W74" s="183">
        <v>8184191964</v>
      </c>
    </row>
    <row r="75" spans="1:23" ht="12">
      <c r="A75" s="250"/>
      <c r="B75" s="265"/>
      <c r="C75" s="43" t="s">
        <v>17</v>
      </c>
      <c r="D75" s="189">
        <v>13092167102</v>
      </c>
      <c r="E75" s="189">
        <v>5786378246</v>
      </c>
      <c r="F75" s="189">
        <v>4859294345</v>
      </c>
      <c r="G75" s="189">
        <v>5436130315</v>
      </c>
      <c r="H75" s="189">
        <v>6074608459</v>
      </c>
      <c r="I75" s="189">
        <v>8708785612</v>
      </c>
      <c r="J75" s="189">
        <v>10974890378</v>
      </c>
      <c r="K75" s="189">
        <v>9467669775</v>
      </c>
      <c r="L75" s="189">
        <v>7259455923</v>
      </c>
      <c r="M75" s="189">
        <v>6856995226</v>
      </c>
      <c r="N75" s="189">
        <v>6451188740</v>
      </c>
      <c r="O75" s="189">
        <v>5524062338</v>
      </c>
      <c r="P75" s="189">
        <v>4024506601</v>
      </c>
      <c r="Q75" s="189">
        <v>2759770022</v>
      </c>
      <c r="R75" s="189">
        <v>1744799984</v>
      </c>
      <c r="S75" s="189">
        <v>1163517149</v>
      </c>
      <c r="T75" s="189">
        <v>829818960</v>
      </c>
      <c r="U75" s="189">
        <v>589815851</v>
      </c>
      <c r="V75" s="189">
        <v>0</v>
      </c>
      <c r="W75" s="189">
        <v>101603855026</v>
      </c>
    </row>
    <row r="76" spans="1:23" ht="11.25" customHeight="1">
      <c r="A76" s="250"/>
      <c r="B76" s="241" t="s">
        <v>29</v>
      </c>
      <c r="C76" s="40" t="s">
        <v>35</v>
      </c>
      <c r="D76" s="183">
        <v>2340862315</v>
      </c>
      <c r="E76" s="183">
        <v>1161224942</v>
      </c>
      <c r="F76" s="183">
        <v>1317246775</v>
      </c>
      <c r="G76" s="183">
        <v>2259678040</v>
      </c>
      <c r="H76" s="183">
        <v>2508836068</v>
      </c>
      <c r="I76" s="183">
        <v>3593038507</v>
      </c>
      <c r="J76" s="183">
        <v>4587632821</v>
      </c>
      <c r="K76" s="183">
        <v>4146881940</v>
      </c>
      <c r="L76" s="183">
        <v>3436089393</v>
      </c>
      <c r="M76" s="183">
        <v>3477512484</v>
      </c>
      <c r="N76" s="183">
        <v>3286463666</v>
      </c>
      <c r="O76" s="183">
        <v>2816018657</v>
      </c>
      <c r="P76" s="183">
        <v>2121752046</v>
      </c>
      <c r="Q76" s="183">
        <v>1504300267</v>
      </c>
      <c r="R76" s="183">
        <v>963670317</v>
      </c>
      <c r="S76" s="183">
        <v>730554891</v>
      </c>
      <c r="T76" s="183">
        <v>539466998</v>
      </c>
      <c r="U76" s="183">
        <v>445588668</v>
      </c>
      <c r="V76" s="183">
        <v>0</v>
      </c>
      <c r="W76" s="183">
        <v>41236818795</v>
      </c>
    </row>
    <row r="77" spans="1:23" ht="12">
      <c r="A77" s="250"/>
      <c r="B77" s="241"/>
      <c r="C77" s="40" t="s">
        <v>36</v>
      </c>
      <c r="D77" s="183">
        <v>2143166431</v>
      </c>
      <c r="E77" s="183">
        <v>1362805020</v>
      </c>
      <c r="F77" s="183">
        <v>1782540834</v>
      </c>
      <c r="G77" s="183">
        <v>2500188123</v>
      </c>
      <c r="H77" s="183">
        <v>2826759116</v>
      </c>
      <c r="I77" s="183">
        <v>4388702157</v>
      </c>
      <c r="J77" s="183">
        <v>5778735247</v>
      </c>
      <c r="K77" s="183">
        <v>5726314337</v>
      </c>
      <c r="L77" s="183">
        <v>5312609319</v>
      </c>
      <c r="M77" s="183">
        <v>5463448568</v>
      </c>
      <c r="N77" s="183">
        <v>5295650461</v>
      </c>
      <c r="O77" s="183">
        <v>4704059762</v>
      </c>
      <c r="P77" s="183">
        <v>3523969369</v>
      </c>
      <c r="Q77" s="183">
        <v>2445614195</v>
      </c>
      <c r="R77" s="183">
        <v>1561455196</v>
      </c>
      <c r="S77" s="183">
        <v>1062190952</v>
      </c>
      <c r="T77" s="183">
        <v>674364436</v>
      </c>
      <c r="U77" s="183">
        <v>468849395</v>
      </c>
      <c r="V77" s="183">
        <v>0</v>
      </c>
      <c r="W77" s="183">
        <v>57021422918</v>
      </c>
    </row>
    <row r="78" spans="1:23" ht="12">
      <c r="A78" s="250"/>
      <c r="B78" s="241"/>
      <c r="C78" s="40" t="s">
        <v>37</v>
      </c>
      <c r="D78" s="183">
        <v>55077444</v>
      </c>
      <c r="E78" s="183">
        <v>48386222</v>
      </c>
      <c r="F78" s="183">
        <v>93207043</v>
      </c>
      <c r="G78" s="183">
        <v>179542607</v>
      </c>
      <c r="H78" s="183">
        <v>363760679</v>
      </c>
      <c r="I78" s="183">
        <v>602982670</v>
      </c>
      <c r="J78" s="183">
        <v>805797801</v>
      </c>
      <c r="K78" s="183">
        <v>865816833</v>
      </c>
      <c r="L78" s="183">
        <v>848851535</v>
      </c>
      <c r="M78" s="183">
        <v>837617920</v>
      </c>
      <c r="N78" s="183">
        <v>730209811</v>
      </c>
      <c r="O78" s="183">
        <v>573091749</v>
      </c>
      <c r="P78" s="183">
        <v>421703566</v>
      </c>
      <c r="Q78" s="183">
        <v>288993574</v>
      </c>
      <c r="R78" s="183">
        <v>181650589</v>
      </c>
      <c r="S78" s="183">
        <v>105854224</v>
      </c>
      <c r="T78" s="183">
        <v>51600888</v>
      </c>
      <c r="U78" s="183">
        <v>24625980</v>
      </c>
      <c r="V78" s="183">
        <v>0</v>
      </c>
      <c r="W78" s="183">
        <v>7078771135</v>
      </c>
    </row>
    <row r="79" spans="1:23" ht="12">
      <c r="A79" s="250"/>
      <c r="B79" s="241"/>
      <c r="C79" s="43" t="s">
        <v>17</v>
      </c>
      <c r="D79" s="189">
        <v>4539106190</v>
      </c>
      <c r="E79" s="189">
        <v>2572416184</v>
      </c>
      <c r="F79" s="189">
        <v>3192994652</v>
      </c>
      <c r="G79" s="189">
        <v>4939408770</v>
      </c>
      <c r="H79" s="189">
        <v>5699355863</v>
      </c>
      <c r="I79" s="189">
        <v>8584723334</v>
      </c>
      <c r="J79" s="189">
        <v>11172165869</v>
      </c>
      <c r="K79" s="189">
        <v>10739013110</v>
      </c>
      <c r="L79" s="189">
        <v>9597550247</v>
      </c>
      <c r="M79" s="189">
        <v>9778578972</v>
      </c>
      <c r="N79" s="189">
        <v>9312323938</v>
      </c>
      <c r="O79" s="189">
        <v>8093170168</v>
      </c>
      <c r="P79" s="189">
        <v>6067424981</v>
      </c>
      <c r="Q79" s="189">
        <v>4238908036</v>
      </c>
      <c r="R79" s="189">
        <v>2706776102</v>
      </c>
      <c r="S79" s="189">
        <v>1898600067</v>
      </c>
      <c r="T79" s="189">
        <v>1265432322</v>
      </c>
      <c r="U79" s="189">
        <v>939064043</v>
      </c>
      <c r="V79" s="189">
        <v>0</v>
      </c>
      <c r="W79" s="189">
        <v>105337012848</v>
      </c>
    </row>
    <row r="80" spans="1:23" ht="11.25" customHeight="1">
      <c r="A80" s="250"/>
      <c r="B80" s="241" t="s">
        <v>74</v>
      </c>
      <c r="C80" s="40" t="s">
        <v>38</v>
      </c>
      <c r="D80" s="183">
        <v>53368355</v>
      </c>
      <c r="E80" s="183">
        <v>22425883</v>
      </c>
      <c r="F80" s="183">
        <v>36516003</v>
      </c>
      <c r="G80" s="183">
        <v>53504769</v>
      </c>
      <c r="H80" s="183">
        <v>49642325</v>
      </c>
      <c r="I80" s="183">
        <v>72340285</v>
      </c>
      <c r="J80" s="183">
        <v>138437064</v>
      </c>
      <c r="K80" s="183">
        <v>194532196</v>
      </c>
      <c r="L80" s="183">
        <v>262183134</v>
      </c>
      <c r="M80" s="183">
        <v>461750855</v>
      </c>
      <c r="N80" s="183">
        <v>643132656</v>
      </c>
      <c r="O80" s="183">
        <v>665453626</v>
      </c>
      <c r="P80" s="183">
        <v>531768716</v>
      </c>
      <c r="Q80" s="183">
        <v>380943684</v>
      </c>
      <c r="R80" s="183">
        <v>219919910</v>
      </c>
      <c r="S80" s="183">
        <v>135108981</v>
      </c>
      <c r="T80" s="183">
        <v>62346763</v>
      </c>
      <c r="U80" s="183">
        <v>21064216</v>
      </c>
      <c r="V80" s="183">
        <v>0</v>
      </c>
      <c r="W80" s="183">
        <v>4004439421</v>
      </c>
    </row>
    <row r="81" spans="1:23" ht="12">
      <c r="A81" s="250"/>
      <c r="B81" s="241"/>
      <c r="C81" s="40" t="s">
        <v>39</v>
      </c>
      <c r="D81" s="183">
        <v>737124900</v>
      </c>
      <c r="E81" s="183">
        <v>282560950</v>
      </c>
      <c r="F81" s="183">
        <v>370239803</v>
      </c>
      <c r="G81" s="183">
        <v>438708171</v>
      </c>
      <c r="H81" s="183">
        <v>352334093</v>
      </c>
      <c r="I81" s="183">
        <v>463564608</v>
      </c>
      <c r="J81" s="183">
        <v>630807975</v>
      </c>
      <c r="K81" s="183">
        <v>651542604</v>
      </c>
      <c r="L81" s="183">
        <v>687133943</v>
      </c>
      <c r="M81" s="183">
        <v>777540027</v>
      </c>
      <c r="N81" s="183">
        <v>862105893</v>
      </c>
      <c r="O81" s="183">
        <v>786866250</v>
      </c>
      <c r="P81" s="183">
        <v>645014098</v>
      </c>
      <c r="Q81" s="183">
        <v>486691347</v>
      </c>
      <c r="R81" s="183">
        <v>319450899</v>
      </c>
      <c r="S81" s="183">
        <v>275543266</v>
      </c>
      <c r="T81" s="183">
        <v>256026376</v>
      </c>
      <c r="U81" s="183">
        <v>206397431</v>
      </c>
      <c r="V81" s="183">
        <v>0</v>
      </c>
      <c r="W81" s="183">
        <v>9229652634</v>
      </c>
    </row>
    <row r="82" spans="1:23" ht="12">
      <c r="A82" s="250"/>
      <c r="B82" s="241"/>
      <c r="C82" s="40" t="s">
        <v>40</v>
      </c>
      <c r="D82" s="183">
        <v>129558022</v>
      </c>
      <c r="E82" s="183">
        <v>46402788</v>
      </c>
      <c r="F82" s="183">
        <v>59477836</v>
      </c>
      <c r="G82" s="183">
        <v>91139094</v>
      </c>
      <c r="H82" s="183">
        <v>25267815</v>
      </c>
      <c r="I82" s="183">
        <v>79048639</v>
      </c>
      <c r="J82" s="183">
        <v>170028777</v>
      </c>
      <c r="K82" s="183">
        <v>166485927</v>
      </c>
      <c r="L82" s="183">
        <v>108977424</v>
      </c>
      <c r="M82" s="183">
        <v>121540695</v>
      </c>
      <c r="N82" s="183">
        <v>123346829</v>
      </c>
      <c r="O82" s="183">
        <v>91849789</v>
      </c>
      <c r="P82" s="183">
        <v>108601940</v>
      </c>
      <c r="Q82" s="183">
        <v>108517192</v>
      </c>
      <c r="R82" s="183">
        <v>102764212</v>
      </c>
      <c r="S82" s="183">
        <v>64579391</v>
      </c>
      <c r="T82" s="183">
        <v>49604141</v>
      </c>
      <c r="U82" s="183">
        <v>61909328</v>
      </c>
      <c r="V82" s="183">
        <v>0</v>
      </c>
      <c r="W82" s="183">
        <v>1709099839</v>
      </c>
    </row>
    <row r="83" spans="1:23" ht="12">
      <c r="A83" s="250"/>
      <c r="B83" s="241"/>
      <c r="C83" s="40" t="s">
        <v>41</v>
      </c>
      <c r="D83" s="183">
        <v>9116477</v>
      </c>
      <c r="E83" s="183">
        <v>50372711</v>
      </c>
      <c r="F83" s="183">
        <v>128111011</v>
      </c>
      <c r="G83" s="183">
        <v>229027376</v>
      </c>
      <c r="H83" s="183">
        <v>219207401</v>
      </c>
      <c r="I83" s="183">
        <v>234029101</v>
      </c>
      <c r="J83" s="183">
        <v>330878686</v>
      </c>
      <c r="K83" s="183">
        <v>352578453</v>
      </c>
      <c r="L83" s="183">
        <v>319006152</v>
      </c>
      <c r="M83" s="183">
        <v>274617582</v>
      </c>
      <c r="N83" s="183">
        <v>240078882</v>
      </c>
      <c r="O83" s="183">
        <v>208016129</v>
      </c>
      <c r="P83" s="183">
        <v>123075358</v>
      </c>
      <c r="Q83" s="183">
        <v>68536306</v>
      </c>
      <c r="R83" s="183">
        <v>31874325</v>
      </c>
      <c r="S83" s="183">
        <v>18864453</v>
      </c>
      <c r="T83" s="183">
        <v>6625311</v>
      </c>
      <c r="U83" s="183">
        <v>4509367</v>
      </c>
      <c r="V83" s="183">
        <v>0</v>
      </c>
      <c r="W83" s="183">
        <v>2848525081</v>
      </c>
    </row>
    <row r="84" spans="1:23" ht="12">
      <c r="A84" s="250"/>
      <c r="B84" s="241"/>
      <c r="C84" s="40" t="s">
        <v>93</v>
      </c>
      <c r="D84" s="183">
        <v>115975160</v>
      </c>
      <c r="E84" s="183">
        <v>482339901</v>
      </c>
      <c r="F84" s="183">
        <v>571682165</v>
      </c>
      <c r="G84" s="183">
        <v>615093859</v>
      </c>
      <c r="H84" s="183">
        <v>566276838</v>
      </c>
      <c r="I84" s="183">
        <v>600354569</v>
      </c>
      <c r="J84" s="183">
        <v>694530065</v>
      </c>
      <c r="K84" s="183">
        <v>662768786</v>
      </c>
      <c r="L84" s="183">
        <v>581063945</v>
      </c>
      <c r="M84" s="183">
        <v>436076601</v>
      </c>
      <c r="N84" s="183">
        <v>317958523</v>
      </c>
      <c r="O84" s="183">
        <v>209083464</v>
      </c>
      <c r="P84" s="183">
        <v>112319409</v>
      </c>
      <c r="Q84" s="183">
        <v>51191191</v>
      </c>
      <c r="R84" s="183">
        <v>24675572</v>
      </c>
      <c r="S84" s="183">
        <v>13914478</v>
      </c>
      <c r="T84" s="183">
        <v>4421782</v>
      </c>
      <c r="U84" s="183">
        <v>1865574</v>
      </c>
      <c r="V84" s="183">
        <v>0</v>
      </c>
      <c r="W84" s="183">
        <v>6061591882</v>
      </c>
    </row>
    <row r="85" spans="1:23" ht="12">
      <c r="A85" s="250"/>
      <c r="B85" s="241"/>
      <c r="C85" s="40" t="s">
        <v>94</v>
      </c>
      <c r="D85" s="183">
        <v>1956630</v>
      </c>
      <c r="E85" s="183">
        <v>12087554</v>
      </c>
      <c r="F85" s="183">
        <v>14909348</v>
      </c>
      <c r="G85" s="183">
        <v>15296566</v>
      </c>
      <c r="H85" s="183">
        <v>8356455</v>
      </c>
      <c r="I85" s="183">
        <v>7433669</v>
      </c>
      <c r="J85" s="183">
        <v>8122060</v>
      </c>
      <c r="K85" s="183">
        <v>6671082</v>
      </c>
      <c r="L85" s="183">
        <v>4789895</v>
      </c>
      <c r="M85" s="183">
        <v>4111113</v>
      </c>
      <c r="N85" s="183">
        <v>3316935</v>
      </c>
      <c r="O85" s="183">
        <v>2329968</v>
      </c>
      <c r="P85" s="183">
        <v>1552006</v>
      </c>
      <c r="Q85" s="183">
        <v>853813</v>
      </c>
      <c r="R85" s="183">
        <v>570676</v>
      </c>
      <c r="S85" s="183">
        <v>387346</v>
      </c>
      <c r="T85" s="183">
        <v>269422</v>
      </c>
      <c r="U85" s="183">
        <v>182699</v>
      </c>
      <c r="V85" s="183">
        <v>0</v>
      </c>
      <c r="W85" s="183">
        <v>93197237</v>
      </c>
    </row>
    <row r="86" spans="1:23" ht="12">
      <c r="A86" s="250"/>
      <c r="B86" s="241"/>
      <c r="C86" s="40" t="s">
        <v>42</v>
      </c>
      <c r="D86" s="183">
        <v>341815</v>
      </c>
      <c r="E86" s="183">
        <v>1257153</v>
      </c>
      <c r="F86" s="183">
        <v>1719999</v>
      </c>
      <c r="G86" s="183">
        <v>1937125</v>
      </c>
      <c r="H86" s="183">
        <v>480234</v>
      </c>
      <c r="I86" s="183">
        <v>214826</v>
      </c>
      <c r="J86" s="183">
        <v>572500</v>
      </c>
      <c r="K86" s="183">
        <v>196550</v>
      </c>
      <c r="L86" s="183">
        <v>1194468</v>
      </c>
      <c r="M86" s="183">
        <v>1384523</v>
      </c>
      <c r="N86" s="183">
        <v>1422724</v>
      </c>
      <c r="O86" s="183">
        <v>1425583</v>
      </c>
      <c r="P86" s="183">
        <v>990610</v>
      </c>
      <c r="Q86" s="183">
        <v>602148</v>
      </c>
      <c r="R86" s="183">
        <v>260731</v>
      </c>
      <c r="S86" s="183">
        <v>575105</v>
      </c>
      <c r="T86" s="183">
        <v>167524</v>
      </c>
      <c r="U86" s="183">
        <v>4500</v>
      </c>
      <c r="V86" s="183">
        <v>0</v>
      </c>
      <c r="W86" s="183">
        <v>14748118</v>
      </c>
    </row>
    <row r="87" spans="1:23" ht="12">
      <c r="A87" s="250"/>
      <c r="B87" s="241"/>
      <c r="C87" s="40" t="s">
        <v>43</v>
      </c>
      <c r="D87" s="183">
        <v>136176375</v>
      </c>
      <c r="E87" s="183">
        <v>82453319</v>
      </c>
      <c r="F87" s="183">
        <v>93152697</v>
      </c>
      <c r="G87" s="183">
        <v>97185739</v>
      </c>
      <c r="H87" s="183">
        <v>80840099</v>
      </c>
      <c r="I87" s="183">
        <v>100319478</v>
      </c>
      <c r="J87" s="183">
        <v>111523767</v>
      </c>
      <c r="K87" s="183">
        <v>119024352</v>
      </c>
      <c r="L87" s="183">
        <v>114191953</v>
      </c>
      <c r="M87" s="183">
        <v>140157489</v>
      </c>
      <c r="N87" s="183">
        <v>160510569</v>
      </c>
      <c r="O87" s="183">
        <v>146976367</v>
      </c>
      <c r="P87" s="183">
        <v>115064168</v>
      </c>
      <c r="Q87" s="183">
        <v>67890876</v>
      </c>
      <c r="R87" s="183">
        <v>39649815</v>
      </c>
      <c r="S87" s="183">
        <v>30172802</v>
      </c>
      <c r="T87" s="183">
        <v>21560047</v>
      </c>
      <c r="U87" s="183">
        <v>10285016</v>
      </c>
      <c r="V87" s="183">
        <v>0</v>
      </c>
      <c r="W87" s="183">
        <v>1667134928</v>
      </c>
    </row>
    <row r="88" spans="1:23" ht="12">
      <c r="A88" s="250"/>
      <c r="B88" s="241"/>
      <c r="C88" s="40" t="s">
        <v>44</v>
      </c>
      <c r="D88" s="183">
        <v>30272692</v>
      </c>
      <c r="E88" s="183">
        <v>42788014</v>
      </c>
      <c r="F88" s="183">
        <v>43591679</v>
      </c>
      <c r="G88" s="183">
        <v>62886646</v>
      </c>
      <c r="H88" s="183">
        <v>105054477</v>
      </c>
      <c r="I88" s="183">
        <v>122645237</v>
      </c>
      <c r="J88" s="183">
        <v>129456559</v>
      </c>
      <c r="K88" s="183">
        <v>105918773</v>
      </c>
      <c r="L88" s="183">
        <v>109788678</v>
      </c>
      <c r="M88" s="183">
        <v>154481386</v>
      </c>
      <c r="N88" s="183">
        <v>172506699</v>
      </c>
      <c r="O88" s="183">
        <v>175386540</v>
      </c>
      <c r="P88" s="183">
        <v>146387990</v>
      </c>
      <c r="Q88" s="183">
        <v>107810901</v>
      </c>
      <c r="R88" s="183">
        <v>70047549</v>
      </c>
      <c r="S88" s="183">
        <v>52349373</v>
      </c>
      <c r="T88" s="183">
        <v>28387865</v>
      </c>
      <c r="U88" s="183">
        <v>13293293</v>
      </c>
      <c r="V88" s="183">
        <v>0</v>
      </c>
      <c r="W88" s="183">
        <v>1673054351</v>
      </c>
    </row>
    <row r="89" spans="1:23" ht="12">
      <c r="A89" s="250"/>
      <c r="B89" s="241"/>
      <c r="C89" s="40" t="s">
        <v>45</v>
      </c>
      <c r="D89" s="183">
        <v>196518269</v>
      </c>
      <c r="E89" s="183">
        <v>174275657</v>
      </c>
      <c r="F89" s="183">
        <v>54080422</v>
      </c>
      <c r="G89" s="183">
        <v>40910815</v>
      </c>
      <c r="H89" s="183">
        <v>35747983</v>
      </c>
      <c r="I89" s="183">
        <v>44470586</v>
      </c>
      <c r="J89" s="183">
        <v>55300370</v>
      </c>
      <c r="K89" s="183">
        <v>56142534</v>
      </c>
      <c r="L89" s="183">
        <v>56241547</v>
      </c>
      <c r="M89" s="183">
        <v>54885669</v>
      </c>
      <c r="N89" s="183">
        <v>60736349</v>
      </c>
      <c r="O89" s="183">
        <v>59284072</v>
      </c>
      <c r="P89" s="183">
        <v>47693752</v>
      </c>
      <c r="Q89" s="183">
        <v>34881654</v>
      </c>
      <c r="R89" s="183">
        <v>23605177</v>
      </c>
      <c r="S89" s="183">
        <v>18388803</v>
      </c>
      <c r="T89" s="183">
        <v>13812402</v>
      </c>
      <c r="U89" s="183">
        <v>9090710</v>
      </c>
      <c r="V89" s="183">
        <v>0</v>
      </c>
      <c r="W89" s="183">
        <v>1036066771</v>
      </c>
    </row>
    <row r="90" spans="1:23" ht="12">
      <c r="A90" s="250"/>
      <c r="B90" s="241"/>
      <c r="C90" s="40" t="s">
        <v>46</v>
      </c>
      <c r="D90" s="183">
        <v>5150089</v>
      </c>
      <c r="E90" s="183">
        <v>10508720</v>
      </c>
      <c r="F90" s="183">
        <v>29277850</v>
      </c>
      <c r="G90" s="183">
        <v>41604822</v>
      </c>
      <c r="H90" s="183">
        <v>41056645</v>
      </c>
      <c r="I90" s="183">
        <v>54181382</v>
      </c>
      <c r="J90" s="183">
        <v>66802090</v>
      </c>
      <c r="K90" s="183">
        <v>76140786</v>
      </c>
      <c r="L90" s="183">
        <v>70927937</v>
      </c>
      <c r="M90" s="183">
        <v>71662143</v>
      </c>
      <c r="N90" s="183">
        <v>69083198</v>
      </c>
      <c r="O90" s="183">
        <v>57193826</v>
      </c>
      <c r="P90" s="183">
        <v>41855690</v>
      </c>
      <c r="Q90" s="183">
        <v>28278559</v>
      </c>
      <c r="R90" s="183">
        <v>10136925</v>
      </c>
      <c r="S90" s="183">
        <v>5293988</v>
      </c>
      <c r="T90" s="183">
        <v>3143640</v>
      </c>
      <c r="U90" s="183">
        <v>1997086</v>
      </c>
      <c r="V90" s="183">
        <v>0</v>
      </c>
      <c r="W90" s="183">
        <v>684295376</v>
      </c>
    </row>
    <row r="91" spans="1:23" ht="12">
      <c r="A91" s="250"/>
      <c r="B91" s="241"/>
      <c r="C91" s="40" t="s">
        <v>47</v>
      </c>
      <c r="D91" s="183">
        <v>395206522</v>
      </c>
      <c r="E91" s="183">
        <v>185142046</v>
      </c>
      <c r="F91" s="183">
        <v>196399188</v>
      </c>
      <c r="G91" s="183">
        <v>233872890</v>
      </c>
      <c r="H91" s="183">
        <v>202917862</v>
      </c>
      <c r="I91" s="183">
        <v>257143828</v>
      </c>
      <c r="J91" s="183">
        <v>343108045</v>
      </c>
      <c r="K91" s="183">
        <v>383054801</v>
      </c>
      <c r="L91" s="183">
        <v>405443175</v>
      </c>
      <c r="M91" s="183">
        <v>492423937</v>
      </c>
      <c r="N91" s="183">
        <v>546242590</v>
      </c>
      <c r="O91" s="183">
        <v>571916253</v>
      </c>
      <c r="P91" s="183">
        <v>507700807</v>
      </c>
      <c r="Q91" s="183">
        <v>418766095</v>
      </c>
      <c r="R91" s="183">
        <v>297472138</v>
      </c>
      <c r="S91" s="183">
        <v>241032016</v>
      </c>
      <c r="T91" s="183">
        <v>181841886</v>
      </c>
      <c r="U91" s="183">
        <v>141881101</v>
      </c>
      <c r="V91" s="183">
        <v>0</v>
      </c>
      <c r="W91" s="183">
        <v>6001565180</v>
      </c>
    </row>
    <row r="92" spans="1:23" ht="12">
      <c r="A92" s="250"/>
      <c r="B92" s="241"/>
      <c r="C92" s="40" t="s">
        <v>48</v>
      </c>
      <c r="D92" s="183">
        <v>17667963</v>
      </c>
      <c r="E92" s="183">
        <v>10994374</v>
      </c>
      <c r="F92" s="183">
        <v>22512611</v>
      </c>
      <c r="G92" s="183">
        <v>98810615</v>
      </c>
      <c r="H92" s="183">
        <v>177046361</v>
      </c>
      <c r="I92" s="183">
        <v>253372028</v>
      </c>
      <c r="J92" s="183">
        <v>268307741</v>
      </c>
      <c r="K92" s="183">
        <v>285738281</v>
      </c>
      <c r="L92" s="183">
        <v>313008200</v>
      </c>
      <c r="M92" s="183">
        <v>347520080</v>
      </c>
      <c r="N92" s="183">
        <v>372801770</v>
      </c>
      <c r="O92" s="183">
        <v>379585314</v>
      </c>
      <c r="P92" s="183">
        <v>287040851</v>
      </c>
      <c r="Q92" s="183">
        <v>203596120</v>
      </c>
      <c r="R92" s="183">
        <v>118486359</v>
      </c>
      <c r="S92" s="183">
        <v>69146389</v>
      </c>
      <c r="T92" s="183">
        <v>38026562</v>
      </c>
      <c r="U92" s="183">
        <v>19600771</v>
      </c>
      <c r="V92" s="183">
        <v>0</v>
      </c>
      <c r="W92" s="183">
        <v>3283262390</v>
      </c>
    </row>
    <row r="93" spans="1:23" ht="12">
      <c r="A93" s="250"/>
      <c r="B93" s="241"/>
      <c r="C93" s="40" t="s">
        <v>49</v>
      </c>
      <c r="D93" s="183">
        <v>35958861</v>
      </c>
      <c r="E93" s="183">
        <v>4923851</v>
      </c>
      <c r="F93" s="183">
        <v>3015080</v>
      </c>
      <c r="G93" s="183">
        <v>12058028</v>
      </c>
      <c r="H93" s="183">
        <v>15080096</v>
      </c>
      <c r="I93" s="183">
        <v>54130178</v>
      </c>
      <c r="J93" s="183">
        <v>68789845</v>
      </c>
      <c r="K93" s="183">
        <v>91850670</v>
      </c>
      <c r="L93" s="183">
        <v>150189609</v>
      </c>
      <c r="M93" s="183">
        <v>103440424</v>
      </c>
      <c r="N93" s="183">
        <v>106548404</v>
      </c>
      <c r="O93" s="183">
        <v>132128864</v>
      </c>
      <c r="P93" s="183">
        <v>211244836</v>
      </c>
      <c r="Q93" s="183">
        <v>114486375</v>
      </c>
      <c r="R93" s="183">
        <v>84519729</v>
      </c>
      <c r="S93" s="183">
        <v>96680049</v>
      </c>
      <c r="T93" s="183">
        <v>104407041</v>
      </c>
      <c r="U93" s="183">
        <v>27111524</v>
      </c>
      <c r="V93" s="183">
        <v>0</v>
      </c>
      <c r="W93" s="183">
        <v>1416563464</v>
      </c>
    </row>
    <row r="94" spans="1:23" ht="12">
      <c r="A94" s="250"/>
      <c r="B94" s="241"/>
      <c r="C94" s="40" t="s">
        <v>50</v>
      </c>
      <c r="D94" s="183">
        <v>37329941</v>
      </c>
      <c r="E94" s="183">
        <v>245873</v>
      </c>
      <c r="F94" s="183">
        <v>2281795</v>
      </c>
      <c r="G94" s="183">
        <v>132683217</v>
      </c>
      <c r="H94" s="183">
        <v>335527341</v>
      </c>
      <c r="I94" s="183">
        <v>1095025431</v>
      </c>
      <c r="J94" s="183">
        <v>1946915362</v>
      </c>
      <c r="K94" s="183">
        <v>1242481883</v>
      </c>
      <c r="L94" s="183">
        <v>295374853</v>
      </c>
      <c r="M94" s="183">
        <v>48193256</v>
      </c>
      <c r="N94" s="183">
        <v>23748271</v>
      </c>
      <c r="O94" s="183">
        <v>12978948</v>
      </c>
      <c r="P94" s="183">
        <v>6839070</v>
      </c>
      <c r="Q94" s="183">
        <v>4683012</v>
      </c>
      <c r="R94" s="183">
        <v>2280728</v>
      </c>
      <c r="S94" s="183">
        <v>932210</v>
      </c>
      <c r="T94" s="183">
        <v>255182</v>
      </c>
      <c r="U94" s="183">
        <v>84019</v>
      </c>
      <c r="V94" s="183">
        <v>0</v>
      </c>
      <c r="W94" s="183">
        <v>5187860392</v>
      </c>
    </row>
    <row r="95" spans="1:23" ht="12">
      <c r="A95" s="250"/>
      <c r="B95" s="241"/>
      <c r="C95" s="40" t="s">
        <v>51</v>
      </c>
      <c r="D95" s="183">
        <v>0</v>
      </c>
      <c r="E95" s="183">
        <v>0</v>
      </c>
      <c r="F95" s="183">
        <v>531285</v>
      </c>
      <c r="G95" s="183">
        <v>153902496</v>
      </c>
      <c r="H95" s="183">
        <v>368094701</v>
      </c>
      <c r="I95" s="183">
        <v>1362781960</v>
      </c>
      <c r="J95" s="183">
        <v>2337936717</v>
      </c>
      <c r="K95" s="183">
        <v>1217593835</v>
      </c>
      <c r="L95" s="183">
        <v>188519232</v>
      </c>
      <c r="M95" s="183">
        <v>6470480</v>
      </c>
      <c r="N95" s="183">
        <v>587771</v>
      </c>
      <c r="O95" s="183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5602164</v>
      </c>
      <c r="W95" s="183">
        <v>5642020641</v>
      </c>
    </row>
    <row r="96" spans="1:23" ht="12">
      <c r="A96" s="250"/>
      <c r="B96" s="241"/>
      <c r="C96" s="40" t="s">
        <v>52</v>
      </c>
      <c r="D96" s="183">
        <v>24009178</v>
      </c>
      <c r="E96" s="183">
        <v>35590819</v>
      </c>
      <c r="F96" s="183">
        <v>33233517</v>
      </c>
      <c r="G96" s="183">
        <v>10522128</v>
      </c>
      <c r="H96" s="183">
        <v>8157099</v>
      </c>
      <c r="I96" s="183">
        <v>10445260</v>
      </c>
      <c r="J96" s="183">
        <v>14346904</v>
      </c>
      <c r="K96" s="183">
        <v>12754784</v>
      </c>
      <c r="L96" s="183">
        <v>17430182</v>
      </c>
      <c r="M96" s="183">
        <v>21052378</v>
      </c>
      <c r="N96" s="183">
        <v>24997012</v>
      </c>
      <c r="O96" s="183">
        <v>27441633</v>
      </c>
      <c r="P96" s="183">
        <v>20783961</v>
      </c>
      <c r="Q96" s="183">
        <v>16478347</v>
      </c>
      <c r="R96" s="183">
        <v>11378229</v>
      </c>
      <c r="S96" s="183">
        <v>7112789</v>
      </c>
      <c r="T96" s="183">
        <v>5026395</v>
      </c>
      <c r="U96" s="183">
        <v>4726114</v>
      </c>
      <c r="V96" s="183">
        <v>0</v>
      </c>
      <c r="W96" s="183">
        <v>305486729</v>
      </c>
    </row>
    <row r="97" spans="1:23" ht="12">
      <c r="A97" s="250"/>
      <c r="B97" s="241"/>
      <c r="C97" s="43" t="s">
        <v>17</v>
      </c>
      <c r="D97" s="189">
        <v>1925731249</v>
      </c>
      <c r="E97" s="189">
        <v>1444369613</v>
      </c>
      <c r="F97" s="189">
        <v>1660732289</v>
      </c>
      <c r="G97" s="189">
        <v>2329144356</v>
      </c>
      <c r="H97" s="189">
        <v>2591087825</v>
      </c>
      <c r="I97" s="189">
        <v>4811501065</v>
      </c>
      <c r="J97" s="189">
        <v>7315864527</v>
      </c>
      <c r="K97" s="189">
        <v>5625476297</v>
      </c>
      <c r="L97" s="189">
        <v>3685464327</v>
      </c>
      <c r="M97" s="189">
        <v>3517308638</v>
      </c>
      <c r="N97" s="189">
        <v>3729125075</v>
      </c>
      <c r="O97" s="189">
        <v>3527916626</v>
      </c>
      <c r="P97" s="189">
        <v>2907933262</v>
      </c>
      <c r="Q97" s="189">
        <v>2094207620</v>
      </c>
      <c r="R97" s="189">
        <v>1357092974</v>
      </c>
      <c r="S97" s="189">
        <v>1030081439</v>
      </c>
      <c r="T97" s="189">
        <v>775922339</v>
      </c>
      <c r="U97" s="189">
        <v>524002749</v>
      </c>
      <c r="V97" s="189">
        <v>5602164</v>
      </c>
      <c r="W97" s="189">
        <v>50858564434</v>
      </c>
    </row>
    <row r="98" spans="1:23" ht="11.25" customHeight="1">
      <c r="A98" s="250"/>
      <c r="B98" s="241" t="s">
        <v>30</v>
      </c>
      <c r="C98" s="40" t="s">
        <v>53</v>
      </c>
      <c r="D98" s="183">
        <v>87919211</v>
      </c>
      <c r="E98" s="183">
        <v>31300673</v>
      </c>
      <c r="F98" s="183">
        <v>44440134</v>
      </c>
      <c r="G98" s="183">
        <v>63923002</v>
      </c>
      <c r="H98" s="183">
        <v>69338796</v>
      </c>
      <c r="I98" s="183">
        <v>122904948</v>
      </c>
      <c r="J98" s="183">
        <v>269631497</v>
      </c>
      <c r="K98" s="183">
        <v>364164933</v>
      </c>
      <c r="L98" s="183">
        <v>428608494</v>
      </c>
      <c r="M98" s="183">
        <v>496103119</v>
      </c>
      <c r="N98" s="183">
        <v>519101441</v>
      </c>
      <c r="O98" s="183">
        <v>517404637</v>
      </c>
      <c r="P98" s="183">
        <v>350452750</v>
      </c>
      <c r="Q98" s="183">
        <v>228841891</v>
      </c>
      <c r="R98" s="183">
        <v>143259711</v>
      </c>
      <c r="S98" s="183">
        <v>89035293</v>
      </c>
      <c r="T98" s="183">
        <v>42883263</v>
      </c>
      <c r="U98" s="183">
        <v>26197750</v>
      </c>
      <c r="V98" s="183">
        <v>0</v>
      </c>
      <c r="W98" s="183">
        <v>3895511543</v>
      </c>
    </row>
    <row r="99" spans="1:23" ht="12">
      <c r="A99" s="250"/>
      <c r="B99" s="241"/>
      <c r="C99" s="40" t="s">
        <v>44</v>
      </c>
      <c r="D99" s="183">
        <v>44665164</v>
      </c>
      <c r="E99" s="183">
        <v>43520976</v>
      </c>
      <c r="F99" s="183">
        <v>26859094</v>
      </c>
      <c r="G99" s="183">
        <v>88560289</v>
      </c>
      <c r="H99" s="183">
        <v>372828565</v>
      </c>
      <c r="I99" s="183">
        <v>579750733</v>
      </c>
      <c r="J99" s="183">
        <v>704484366</v>
      </c>
      <c r="K99" s="183">
        <v>506611311</v>
      </c>
      <c r="L99" s="183">
        <v>362868381</v>
      </c>
      <c r="M99" s="183">
        <v>501910289</v>
      </c>
      <c r="N99" s="183">
        <v>678464820</v>
      </c>
      <c r="O99" s="183">
        <v>767908251</v>
      </c>
      <c r="P99" s="183">
        <v>619672699</v>
      </c>
      <c r="Q99" s="183">
        <v>543454551</v>
      </c>
      <c r="R99" s="183">
        <v>421926896</v>
      </c>
      <c r="S99" s="183">
        <v>357808713</v>
      </c>
      <c r="T99" s="183">
        <v>209849133</v>
      </c>
      <c r="U99" s="183">
        <v>96295934</v>
      </c>
      <c r="V99" s="183">
        <v>0</v>
      </c>
      <c r="W99" s="183">
        <v>6927440165</v>
      </c>
    </row>
    <row r="100" spans="1:23" ht="12">
      <c r="A100" s="250"/>
      <c r="B100" s="241"/>
      <c r="C100" s="40" t="s">
        <v>45</v>
      </c>
      <c r="D100" s="183">
        <v>506305544</v>
      </c>
      <c r="E100" s="183">
        <v>395648444</v>
      </c>
      <c r="F100" s="183">
        <v>144898629</v>
      </c>
      <c r="G100" s="183">
        <v>273049922</v>
      </c>
      <c r="H100" s="183">
        <v>318094303</v>
      </c>
      <c r="I100" s="183">
        <v>298473580</v>
      </c>
      <c r="J100" s="183">
        <v>265413923</v>
      </c>
      <c r="K100" s="183">
        <v>232229073</v>
      </c>
      <c r="L100" s="183">
        <v>164546932</v>
      </c>
      <c r="M100" s="183">
        <v>128141991</v>
      </c>
      <c r="N100" s="183">
        <v>89844772</v>
      </c>
      <c r="O100" s="183">
        <v>84352394</v>
      </c>
      <c r="P100" s="183">
        <v>57529904</v>
      </c>
      <c r="Q100" s="183">
        <v>26568188</v>
      </c>
      <c r="R100" s="183">
        <v>11213002</v>
      </c>
      <c r="S100" s="183">
        <v>6214913</v>
      </c>
      <c r="T100" s="183">
        <v>8702761</v>
      </c>
      <c r="U100" s="183">
        <v>2901584</v>
      </c>
      <c r="V100" s="183">
        <v>0</v>
      </c>
      <c r="W100" s="183">
        <v>3014129859</v>
      </c>
    </row>
    <row r="101" spans="1:23" ht="12">
      <c r="A101" s="250"/>
      <c r="B101" s="241"/>
      <c r="C101" s="40" t="s">
        <v>54</v>
      </c>
      <c r="D101" s="183">
        <v>18132787</v>
      </c>
      <c r="E101" s="183">
        <v>14954368</v>
      </c>
      <c r="F101" s="183">
        <v>25782866</v>
      </c>
      <c r="G101" s="183">
        <v>169088967</v>
      </c>
      <c r="H101" s="183">
        <v>150314204</v>
      </c>
      <c r="I101" s="183">
        <v>168517042</v>
      </c>
      <c r="J101" s="183">
        <v>166271987</v>
      </c>
      <c r="K101" s="183">
        <v>168188785</v>
      </c>
      <c r="L101" s="183">
        <v>160381235</v>
      </c>
      <c r="M101" s="183">
        <v>151264925</v>
      </c>
      <c r="N101" s="183">
        <v>167103964</v>
      </c>
      <c r="O101" s="183">
        <v>137904822</v>
      </c>
      <c r="P101" s="183">
        <v>82260330</v>
      </c>
      <c r="Q101" s="183">
        <v>58977761</v>
      </c>
      <c r="R101" s="183">
        <v>22409026</v>
      </c>
      <c r="S101" s="183">
        <v>14269594</v>
      </c>
      <c r="T101" s="183">
        <v>5242453</v>
      </c>
      <c r="U101" s="183">
        <v>282781</v>
      </c>
      <c r="V101" s="183">
        <v>0</v>
      </c>
      <c r="W101" s="183">
        <v>1681347897</v>
      </c>
    </row>
    <row r="102" spans="1:23" ht="12">
      <c r="A102" s="250"/>
      <c r="B102" s="241"/>
      <c r="C102" s="40" t="s">
        <v>55</v>
      </c>
      <c r="D102" s="183">
        <v>190427946</v>
      </c>
      <c r="E102" s="183">
        <v>99123099</v>
      </c>
      <c r="F102" s="183">
        <v>65113719</v>
      </c>
      <c r="G102" s="183">
        <v>92028876</v>
      </c>
      <c r="H102" s="183">
        <v>94867854</v>
      </c>
      <c r="I102" s="183">
        <v>71674297</v>
      </c>
      <c r="J102" s="183">
        <v>94597108</v>
      </c>
      <c r="K102" s="183">
        <v>129201189</v>
      </c>
      <c r="L102" s="183">
        <v>162200984</v>
      </c>
      <c r="M102" s="183">
        <v>178160334</v>
      </c>
      <c r="N102" s="183">
        <v>144196237</v>
      </c>
      <c r="O102" s="183">
        <v>96630332</v>
      </c>
      <c r="P102" s="183">
        <v>78900926</v>
      </c>
      <c r="Q102" s="183">
        <v>39697574</v>
      </c>
      <c r="R102" s="183">
        <v>27234247</v>
      </c>
      <c r="S102" s="183">
        <v>23106636</v>
      </c>
      <c r="T102" s="183">
        <v>11514413</v>
      </c>
      <c r="U102" s="183">
        <v>6638932</v>
      </c>
      <c r="V102" s="183">
        <v>0</v>
      </c>
      <c r="W102" s="183">
        <v>1605314703</v>
      </c>
    </row>
    <row r="103" spans="1:23" ht="12">
      <c r="A103" s="250"/>
      <c r="B103" s="241"/>
      <c r="C103" s="40" t="s">
        <v>56</v>
      </c>
      <c r="D103" s="183">
        <v>46478020</v>
      </c>
      <c r="E103" s="183">
        <v>55816944</v>
      </c>
      <c r="F103" s="183">
        <v>99533626</v>
      </c>
      <c r="G103" s="183">
        <v>123272676</v>
      </c>
      <c r="H103" s="183">
        <v>139149202</v>
      </c>
      <c r="I103" s="183">
        <v>220432559</v>
      </c>
      <c r="J103" s="183">
        <v>280308839</v>
      </c>
      <c r="K103" s="183">
        <v>284592112</v>
      </c>
      <c r="L103" s="183">
        <v>252183546</v>
      </c>
      <c r="M103" s="183">
        <v>252215698</v>
      </c>
      <c r="N103" s="183">
        <v>262174418</v>
      </c>
      <c r="O103" s="183">
        <v>224506784</v>
      </c>
      <c r="P103" s="183">
        <v>176980535</v>
      </c>
      <c r="Q103" s="183">
        <v>119160938</v>
      </c>
      <c r="R103" s="183">
        <v>71330286</v>
      </c>
      <c r="S103" s="183">
        <v>46123948</v>
      </c>
      <c r="T103" s="183">
        <v>27568972</v>
      </c>
      <c r="U103" s="183">
        <v>15457050</v>
      </c>
      <c r="V103" s="183">
        <v>0</v>
      </c>
      <c r="W103" s="183">
        <v>2697286153</v>
      </c>
    </row>
    <row r="104" spans="1:23" ht="12">
      <c r="A104" s="250"/>
      <c r="B104" s="241"/>
      <c r="C104" s="40" t="s">
        <v>57</v>
      </c>
      <c r="D104" s="183">
        <v>70892534</v>
      </c>
      <c r="E104" s="183">
        <v>2448154</v>
      </c>
      <c r="F104" s="183">
        <v>30171048</v>
      </c>
      <c r="G104" s="183">
        <v>67518549</v>
      </c>
      <c r="H104" s="183">
        <v>66241141</v>
      </c>
      <c r="I104" s="183">
        <v>103450731</v>
      </c>
      <c r="J104" s="183">
        <v>173263363</v>
      </c>
      <c r="K104" s="183">
        <v>254728308</v>
      </c>
      <c r="L104" s="183">
        <v>279857458</v>
      </c>
      <c r="M104" s="183">
        <v>319343770</v>
      </c>
      <c r="N104" s="183">
        <v>330547228</v>
      </c>
      <c r="O104" s="183">
        <v>309805225</v>
      </c>
      <c r="P104" s="183">
        <v>289273885</v>
      </c>
      <c r="Q104" s="183">
        <v>198364446</v>
      </c>
      <c r="R104" s="183">
        <v>141635922</v>
      </c>
      <c r="S104" s="183">
        <v>96384470</v>
      </c>
      <c r="T104" s="183">
        <v>78737853</v>
      </c>
      <c r="U104" s="183">
        <v>35532912</v>
      </c>
      <c r="V104" s="183">
        <v>0</v>
      </c>
      <c r="W104" s="183">
        <v>2848196997</v>
      </c>
    </row>
    <row r="105" spans="1:23" ht="12">
      <c r="A105" s="250"/>
      <c r="B105" s="241"/>
      <c r="C105" s="40" t="s">
        <v>58</v>
      </c>
      <c r="D105" s="183">
        <v>28039841</v>
      </c>
      <c r="E105" s="183">
        <v>913359</v>
      </c>
      <c r="F105" s="183">
        <v>9194100</v>
      </c>
      <c r="G105" s="183">
        <v>15298098</v>
      </c>
      <c r="H105" s="183">
        <v>20612643</v>
      </c>
      <c r="I105" s="183">
        <v>17911028</v>
      </c>
      <c r="J105" s="183">
        <v>25415068</v>
      </c>
      <c r="K105" s="183">
        <v>21179971</v>
      </c>
      <c r="L105" s="183">
        <v>30691514</v>
      </c>
      <c r="M105" s="183">
        <v>27214678</v>
      </c>
      <c r="N105" s="183">
        <v>24000228</v>
      </c>
      <c r="O105" s="183">
        <v>43103931</v>
      </c>
      <c r="P105" s="183">
        <v>52081441</v>
      </c>
      <c r="Q105" s="183">
        <v>35345460</v>
      </c>
      <c r="R105" s="183">
        <v>16421086</v>
      </c>
      <c r="S105" s="183">
        <v>25421543</v>
      </c>
      <c r="T105" s="183">
        <v>3669754</v>
      </c>
      <c r="U105" s="183">
        <v>4622074</v>
      </c>
      <c r="V105" s="183">
        <v>0</v>
      </c>
      <c r="W105" s="183">
        <v>401135817</v>
      </c>
    </row>
    <row r="106" spans="1:23" ht="12">
      <c r="A106" s="250"/>
      <c r="B106" s="241"/>
      <c r="C106" s="40" t="s">
        <v>59</v>
      </c>
      <c r="D106" s="183">
        <v>310398117</v>
      </c>
      <c r="E106" s="183">
        <v>234136663</v>
      </c>
      <c r="F106" s="183">
        <v>343712190</v>
      </c>
      <c r="G106" s="183">
        <v>508418801</v>
      </c>
      <c r="H106" s="183">
        <v>846818325</v>
      </c>
      <c r="I106" s="183">
        <v>1276983702</v>
      </c>
      <c r="J106" s="183">
        <v>1729458335</v>
      </c>
      <c r="K106" s="183">
        <v>1649616385</v>
      </c>
      <c r="L106" s="183">
        <v>1374675137</v>
      </c>
      <c r="M106" s="183">
        <v>1192324813</v>
      </c>
      <c r="N106" s="183">
        <v>1215331446</v>
      </c>
      <c r="O106" s="183">
        <v>943729607</v>
      </c>
      <c r="P106" s="183">
        <v>608571306</v>
      </c>
      <c r="Q106" s="183">
        <v>340816662</v>
      </c>
      <c r="R106" s="183">
        <v>193674776</v>
      </c>
      <c r="S106" s="183">
        <v>102201057</v>
      </c>
      <c r="T106" s="183">
        <v>61459957</v>
      </c>
      <c r="U106" s="183">
        <v>39954521</v>
      </c>
      <c r="V106" s="183">
        <v>0</v>
      </c>
      <c r="W106" s="183">
        <v>12972281800</v>
      </c>
    </row>
    <row r="107" spans="1:23" ht="12">
      <c r="A107" s="250"/>
      <c r="B107" s="241"/>
      <c r="C107" s="40" t="s">
        <v>60</v>
      </c>
      <c r="D107" s="183">
        <v>10304662</v>
      </c>
      <c r="E107" s="183">
        <v>2031989</v>
      </c>
      <c r="F107" s="183">
        <v>6639711</v>
      </c>
      <c r="G107" s="183">
        <v>33856174</v>
      </c>
      <c r="H107" s="183">
        <v>32198661</v>
      </c>
      <c r="I107" s="183">
        <v>47697308</v>
      </c>
      <c r="J107" s="183">
        <v>64473398</v>
      </c>
      <c r="K107" s="183">
        <v>53077120</v>
      </c>
      <c r="L107" s="183">
        <v>53153247</v>
      </c>
      <c r="M107" s="183">
        <v>52703836</v>
      </c>
      <c r="N107" s="183">
        <v>41468477</v>
      </c>
      <c r="O107" s="183">
        <v>44001527</v>
      </c>
      <c r="P107" s="183">
        <v>30352140</v>
      </c>
      <c r="Q107" s="183">
        <v>18333442</v>
      </c>
      <c r="R107" s="183">
        <v>14901205</v>
      </c>
      <c r="S107" s="183">
        <v>3797602</v>
      </c>
      <c r="T107" s="183">
        <v>5780395</v>
      </c>
      <c r="U107" s="183">
        <v>2950849</v>
      </c>
      <c r="V107" s="183">
        <v>0</v>
      </c>
      <c r="W107" s="183">
        <v>517721743</v>
      </c>
    </row>
    <row r="108" spans="1:23" ht="12">
      <c r="A108" s="250"/>
      <c r="B108" s="241"/>
      <c r="C108" s="40" t="s">
        <v>61</v>
      </c>
      <c r="D108" s="183">
        <v>110058341</v>
      </c>
      <c r="E108" s="183">
        <v>33836454</v>
      </c>
      <c r="F108" s="183">
        <v>11573964</v>
      </c>
      <c r="G108" s="183">
        <v>35764920</v>
      </c>
      <c r="H108" s="183">
        <v>60977646</v>
      </c>
      <c r="I108" s="183">
        <v>97885593</v>
      </c>
      <c r="J108" s="183">
        <v>176763605</v>
      </c>
      <c r="K108" s="183">
        <v>178622647</v>
      </c>
      <c r="L108" s="183">
        <v>183645027</v>
      </c>
      <c r="M108" s="183">
        <v>212387829</v>
      </c>
      <c r="N108" s="183">
        <v>180754223</v>
      </c>
      <c r="O108" s="183">
        <v>148180878</v>
      </c>
      <c r="P108" s="183">
        <v>122891604</v>
      </c>
      <c r="Q108" s="183">
        <v>66751245</v>
      </c>
      <c r="R108" s="183">
        <v>40429796</v>
      </c>
      <c r="S108" s="183">
        <v>23967749</v>
      </c>
      <c r="T108" s="183">
        <v>20369294</v>
      </c>
      <c r="U108" s="183">
        <v>3810814</v>
      </c>
      <c r="V108" s="183">
        <v>0</v>
      </c>
      <c r="W108" s="183">
        <v>1708671629</v>
      </c>
    </row>
    <row r="109" spans="1:23" ht="12">
      <c r="A109" s="250"/>
      <c r="B109" s="241"/>
      <c r="C109" s="40" t="s">
        <v>62</v>
      </c>
      <c r="D109" s="183">
        <v>25000</v>
      </c>
      <c r="E109" s="183">
        <v>431171</v>
      </c>
      <c r="F109" s="183">
        <v>4050053</v>
      </c>
      <c r="G109" s="183">
        <v>38062830</v>
      </c>
      <c r="H109" s="183">
        <v>59049985</v>
      </c>
      <c r="I109" s="183">
        <v>49507224</v>
      </c>
      <c r="J109" s="183">
        <v>65809164</v>
      </c>
      <c r="K109" s="183">
        <v>93161831</v>
      </c>
      <c r="L109" s="183">
        <v>112000660</v>
      </c>
      <c r="M109" s="183">
        <v>141872360</v>
      </c>
      <c r="N109" s="183">
        <v>89117272</v>
      </c>
      <c r="O109" s="183">
        <v>79831509</v>
      </c>
      <c r="P109" s="183">
        <v>44878839</v>
      </c>
      <c r="Q109" s="183">
        <v>39522065</v>
      </c>
      <c r="R109" s="183">
        <v>22099727</v>
      </c>
      <c r="S109" s="183">
        <v>14393536</v>
      </c>
      <c r="T109" s="183">
        <v>5554288</v>
      </c>
      <c r="U109" s="183">
        <v>555576</v>
      </c>
      <c r="V109" s="183">
        <v>0</v>
      </c>
      <c r="W109" s="183">
        <v>859923090</v>
      </c>
    </row>
    <row r="110" spans="1:23" ht="12">
      <c r="A110" s="250"/>
      <c r="B110" s="241"/>
      <c r="C110" s="40" t="s">
        <v>63</v>
      </c>
      <c r="D110" s="183">
        <v>4113888</v>
      </c>
      <c r="E110" s="183">
        <v>4108459</v>
      </c>
      <c r="F110" s="183">
        <v>43911005</v>
      </c>
      <c r="G110" s="183">
        <v>68474344</v>
      </c>
      <c r="H110" s="183">
        <v>126289110</v>
      </c>
      <c r="I110" s="183">
        <v>336853576</v>
      </c>
      <c r="J110" s="183">
        <v>683272685</v>
      </c>
      <c r="K110" s="183">
        <v>1045933825</v>
      </c>
      <c r="L110" s="183">
        <v>1412768982</v>
      </c>
      <c r="M110" s="183">
        <v>1450428394</v>
      </c>
      <c r="N110" s="183">
        <v>779386965</v>
      </c>
      <c r="O110" s="183">
        <v>303155336</v>
      </c>
      <c r="P110" s="183">
        <v>189169129</v>
      </c>
      <c r="Q110" s="183">
        <v>98153865</v>
      </c>
      <c r="R110" s="183">
        <v>67607943</v>
      </c>
      <c r="S110" s="183">
        <v>38495949</v>
      </c>
      <c r="T110" s="183">
        <v>17874343</v>
      </c>
      <c r="U110" s="183">
        <v>1649452</v>
      </c>
      <c r="V110" s="183">
        <v>0</v>
      </c>
      <c r="W110" s="183">
        <v>6671647250</v>
      </c>
    </row>
    <row r="111" spans="1:23" ht="12">
      <c r="A111" s="250"/>
      <c r="B111" s="241"/>
      <c r="C111" s="40" t="s">
        <v>64</v>
      </c>
      <c r="D111" s="183">
        <v>0</v>
      </c>
      <c r="E111" s="183">
        <v>0</v>
      </c>
      <c r="F111" s="183">
        <v>1221905</v>
      </c>
      <c r="G111" s="183">
        <v>26479062</v>
      </c>
      <c r="H111" s="183">
        <v>70197878</v>
      </c>
      <c r="I111" s="183">
        <v>200957665</v>
      </c>
      <c r="J111" s="183">
        <v>379400598</v>
      </c>
      <c r="K111" s="183">
        <v>375602583</v>
      </c>
      <c r="L111" s="183">
        <v>210499601</v>
      </c>
      <c r="M111" s="183">
        <v>97626019</v>
      </c>
      <c r="N111" s="183">
        <v>66267768</v>
      </c>
      <c r="O111" s="183">
        <v>34520203</v>
      </c>
      <c r="P111" s="183">
        <v>18511668</v>
      </c>
      <c r="Q111" s="183">
        <v>10472490</v>
      </c>
      <c r="R111" s="183">
        <v>2767948</v>
      </c>
      <c r="S111" s="183">
        <v>3622682</v>
      </c>
      <c r="T111" s="183">
        <v>2241780</v>
      </c>
      <c r="U111" s="183">
        <v>182080</v>
      </c>
      <c r="V111" s="183">
        <v>0</v>
      </c>
      <c r="W111" s="183">
        <v>1500571930</v>
      </c>
    </row>
    <row r="112" spans="1:23" ht="12">
      <c r="A112" s="250"/>
      <c r="B112" s="241"/>
      <c r="C112" s="40" t="s">
        <v>65</v>
      </c>
      <c r="D112" s="183">
        <v>0</v>
      </c>
      <c r="E112" s="183">
        <v>0</v>
      </c>
      <c r="F112" s="183">
        <v>5296515</v>
      </c>
      <c r="G112" s="183">
        <v>292382914</v>
      </c>
      <c r="H112" s="183">
        <v>740269030</v>
      </c>
      <c r="I112" s="183">
        <v>2428991414</v>
      </c>
      <c r="J112" s="183">
        <v>4515017935</v>
      </c>
      <c r="K112" s="183">
        <v>3047385838</v>
      </c>
      <c r="L112" s="183">
        <v>716767280</v>
      </c>
      <c r="M112" s="183">
        <v>43559883</v>
      </c>
      <c r="N112" s="183">
        <v>4422071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12083820</v>
      </c>
      <c r="W112" s="183">
        <v>11806176700</v>
      </c>
    </row>
    <row r="113" spans="1:23" ht="12">
      <c r="A113" s="250"/>
      <c r="B113" s="241"/>
      <c r="C113" s="40" t="s">
        <v>66</v>
      </c>
      <c r="D113" s="183">
        <v>105067839</v>
      </c>
      <c r="E113" s="183">
        <v>117585118</v>
      </c>
      <c r="F113" s="183">
        <v>231690292</v>
      </c>
      <c r="G113" s="183">
        <v>327509960</v>
      </c>
      <c r="H113" s="183">
        <v>301610684</v>
      </c>
      <c r="I113" s="183">
        <v>332746273</v>
      </c>
      <c r="J113" s="183">
        <v>422490050</v>
      </c>
      <c r="K113" s="183">
        <v>436602348</v>
      </c>
      <c r="L113" s="183">
        <v>543779955</v>
      </c>
      <c r="M113" s="183">
        <v>608888802</v>
      </c>
      <c r="N113" s="183">
        <v>745653288</v>
      </c>
      <c r="O113" s="183">
        <v>800089931</v>
      </c>
      <c r="P113" s="183">
        <v>623111903</v>
      </c>
      <c r="Q113" s="183">
        <v>441157849</v>
      </c>
      <c r="R113" s="183">
        <v>268894404</v>
      </c>
      <c r="S113" s="183">
        <v>207778758</v>
      </c>
      <c r="T113" s="183">
        <v>86859541</v>
      </c>
      <c r="U113" s="183">
        <v>85107729</v>
      </c>
      <c r="V113" s="183">
        <v>0</v>
      </c>
      <c r="W113" s="183">
        <v>6686624724</v>
      </c>
    </row>
    <row r="114" spans="1:23" ht="12">
      <c r="A114" s="250"/>
      <c r="B114" s="241"/>
      <c r="C114" s="43" t="s">
        <v>17</v>
      </c>
      <c r="D114" s="189">
        <v>1532828894</v>
      </c>
      <c r="E114" s="189">
        <v>1035855871</v>
      </c>
      <c r="F114" s="189">
        <v>1094088851</v>
      </c>
      <c r="G114" s="189">
        <v>2223689384</v>
      </c>
      <c r="H114" s="189">
        <v>3468858027</v>
      </c>
      <c r="I114" s="189">
        <v>6354737673</v>
      </c>
      <c r="J114" s="189">
        <v>10016071921</v>
      </c>
      <c r="K114" s="189">
        <v>8840898259</v>
      </c>
      <c r="L114" s="189">
        <v>6448628433</v>
      </c>
      <c r="M114" s="189">
        <v>5854146740</v>
      </c>
      <c r="N114" s="189">
        <v>5337834618</v>
      </c>
      <c r="O114" s="189">
        <v>4535125367</v>
      </c>
      <c r="P114" s="189">
        <v>3344639059</v>
      </c>
      <c r="Q114" s="189">
        <v>2265618427</v>
      </c>
      <c r="R114" s="189">
        <v>1465805975</v>
      </c>
      <c r="S114" s="189">
        <v>1052622443</v>
      </c>
      <c r="T114" s="189">
        <v>588308200</v>
      </c>
      <c r="U114" s="189">
        <v>322140038</v>
      </c>
      <c r="V114" s="189">
        <v>12083820</v>
      </c>
      <c r="W114" s="189">
        <v>65793982000</v>
      </c>
    </row>
    <row r="115" spans="1:23" ht="11.25" customHeight="1">
      <c r="A115" s="250"/>
      <c r="B115" s="241" t="s">
        <v>31</v>
      </c>
      <c r="C115" s="36" t="s">
        <v>115</v>
      </c>
      <c r="D115" s="183">
        <v>69126517</v>
      </c>
      <c r="E115" s="183">
        <v>39028780</v>
      </c>
      <c r="F115" s="183">
        <v>28727833</v>
      </c>
      <c r="G115" s="183">
        <v>21820817</v>
      </c>
      <c r="H115" s="183">
        <v>27378988</v>
      </c>
      <c r="I115" s="183">
        <v>37231890</v>
      </c>
      <c r="J115" s="183">
        <v>61920031</v>
      </c>
      <c r="K115" s="183">
        <v>64135940</v>
      </c>
      <c r="L115" s="183">
        <v>53626182</v>
      </c>
      <c r="M115" s="183">
        <v>44813145</v>
      </c>
      <c r="N115" s="183">
        <v>44349113</v>
      </c>
      <c r="O115" s="183">
        <v>42774335</v>
      </c>
      <c r="P115" s="183">
        <v>42461988</v>
      </c>
      <c r="Q115" s="183">
        <v>28031997</v>
      </c>
      <c r="R115" s="183">
        <v>19884419</v>
      </c>
      <c r="S115" s="183">
        <v>14958899</v>
      </c>
      <c r="T115" s="183">
        <v>9149229</v>
      </c>
      <c r="U115" s="183">
        <v>6866287</v>
      </c>
      <c r="V115" s="183">
        <v>0</v>
      </c>
      <c r="W115" s="183">
        <v>656286390</v>
      </c>
    </row>
    <row r="116" spans="1:23" ht="12">
      <c r="A116" s="250"/>
      <c r="B116" s="241"/>
      <c r="C116" s="40" t="s">
        <v>67</v>
      </c>
      <c r="D116" s="183">
        <v>11439710840</v>
      </c>
      <c r="E116" s="183">
        <v>1981119654</v>
      </c>
      <c r="F116" s="183">
        <v>1735741796</v>
      </c>
      <c r="G116" s="183">
        <v>2587043743</v>
      </c>
      <c r="H116" s="183">
        <v>3183537249</v>
      </c>
      <c r="I116" s="183">
        <v>6427346047</v>
      </c>
      <c r="J116" s="183">
        <v>11808974712</v>
      </c>
      <c r="K116" s="183">
        <v>9327597730</v>
      </c>
      <c r="L116" s="183">
        <v>5398666712</v>
      </c>
      <c r="M116" s="183">
        <v>4273973643</v>
      </c>
      <c r="N116" s="183">
        <v>3975419481</v>
      </c>
      <c r="O116" s="183">
        <v>3913687027</v>
      </c>
      <c r="P116" s="183">
        <v>3398802892</v>
      </c>
      <c r="Q116" s="183">
        <v>3093873976</v>
      </c>
      <c r="R116" s="183">
        <v>2233304178</v>
      </c>
      <c r="S116" s="183">
        <v>2130158947</v>
      </c>
      <c r="T116" s="183">
        <v>1956764854</v>
      </c>
      <c r="U116" s="183">
        <v>1803250131</v>
      </c>
      <c r="V116" s="183">
        <v>0</v>
      </c>
      <c r="W116" s="183">
        <v>80668973612</v>
      </c>
    </row>
    <row r="117" spans="1:23" ht="12">
      <c r="A117" s="250"/>
      <c r="B117" s="241"/>
      <c r="C117" s="40" t="s">
        <v>68</v>
      </c>
      <c r="D117" s="183">
        <v>933523932</v>
      </c>
      <c r="E117" s="183">
        <v>662986328</v>
      </c>
      <c r="F117" s="183">
        <v>805158255</v>
      </c>
      <c r="G117" s="183">
        <v>1558962143</v>
      </c>
      <c r="H117" s="183">
        <v>2457238389</v>
      </c>
      <c r="I117" s="183">
        <v>4521380245</v>
      </c>
      <c r="J117" s="183">
        <v>7263633210</v>
      </c>
      <c r="K117" s="183">
        <v>6291260579</v>
      </c>
      <c r="L117" s="183">
        <v>4388807427</v>
      </c>
      <c r="M117" s="183">
        <v>3791186964</v>
      </c>
      <c r="N117" s="183">
        <v>3553018538</v>
      </c>
      <c r="O117" s="183">
        <v>3106647480</v>
      </c>
      <c r="P117" s="183">
        <v>2330523967</v>
      </c>
      <c r="Q117" s="183">
        <v>1597677259</v>
      </c>
      <c r="R117" s="183">
        <v>1035491433</v>
      </c>
      <c r="S117" s="183">
        <v>713455387</v>
      </c>
      <c r="T117" s="183">
        <v>418396811</v>
      </c>
      <c r="U117" s="183">
        <v>264848240</v>
      </c>
      <c r="V117" s="183">
        <v>0</v>
      </c>
      <c r="W117" s="183">
        <v>45694196587</v>
      </c>
    </row>
    <row r="118" spans="1:23" ht="12">
      <c r="A118" s="250"/>
      <c r="B118" s="241"/>
      <c r="C118" s="40" t="s">
        <v>69</v>
      </c>
      <c r="D118" s="183">
        <v>46450607</v>
      </c>
      <c r="E118" s="183">
        <v>63345296</v>
      </c>
      <c r="F118" s="183">
        <v>154857921</v>
      </c>
      <c r="G118" s="183">
        <v>141264889</v>
      </c>
      <c r="H118" s="183">
        <v>141995445</v>
      </c>
      <c r="I118" s="183">
        <v>124189777</v>
      </c>
      <c r="J118" s="183">
        <v>168795378</v>
      </c>
      <c r="K118" s="183">
        <v>197836829</v>
      </c>
      <c r="L118" s="183">
        <v>221803855</v>
      </c>
      <c r="M118" s="183">
        <v>291729384</v>
      </c>
      <c r="N118" s="183">
        <v>416755182</v>
      </c>
      <c r="O118" s="183">
        <v>532217057</v>
      </c>
      <c r="P118" s="183">
        <v>404436700</v>
      </c>
      <c r="Q118" s="183">
        <v>328487955</v>
      </c>
      <c r="R118" s="183">
        <v>244280104</v>
      </c>
      <c r="S118" s="183">
        <v>201244355</v>
      </c>
      <c r="T118" s="183">
        <v>119762563</v>
      </c>
      <c r="U118" s="183">
        <v>83375706</v>
      </c>
      <c r="V118" s="183">
        <v>0</v>
      </c>
      <c r="W118" s="183">
        <v>3882829003</v>
      </c>
    </row>
    <row r="119" spans="1:23" ht="12">
      <c r="A119" s="250"/>
      <c r="B119" s="241"/>
      <c r="C119" s="40" t="s">
        <v>70</v>
      </c>
      <c r="D119" s="183">
        <v>8229128</v>
      </c>
      <c r="E119" s="183">
        <v>43407024</v>
      </c>
      <c r="F119" s="183">
        <v>66828546</v>
      </c>
      <c r="G119" s="183">
        <v>102564031</v>
      </c>
      <c r="H119" s="183">
        <v>115325337</v>
      </c>
      <c r="I119" s="183">
        <v>132808197</v>
      </c>
      <c r="J119" s="183">
        <v>115822462</v>
      </c>
      <c r="K119" s="183">
        <v>91601822</v>
      </c>
      <c r="L119" s="183">
        <v>104404607</v>
      </c>
      <c r="M119" s="183">
        <v>156592678</v>
      </c>
      <c r="N119" s="183">
        <v>165454656</v>
      </c>
      <c r="O119" s="183">
        <v>281121652</v>
      </c>
      <c r="P119" s="183">
        <v>208017273</v>
      </c>
      <c r="Q119" s="183">
        <v>128565827</v>
      </c>
      <c r="R119" s="183">
        <v>69972572</v>
      </c>
      <c r="S119" s="183">
        <v>39432413</v>
      </c>
      <c r="T119" s="183">
        <v>23051317</v>
      </c>
      <c r="U119" s="183">
        <v>13274703</v>
      </c>
      <c r="V119" s="183">
        <v>0</v>
      </c>
      <c r="W119" s="183">
        <v>1866474245</v>
      </c>
    </row>
    <row r="120" spans="1:23" ht="12">
      <c r="A120" s="250"/>
      <c r="B120" s="241"/>
      <c r="C120" s="40" t="s">
        <v>71</v>
      </c>
      <c r="D120" s="183">
        <v>6999330</v>
      </c>
      <c r="E120" s="183">
        <v>7609200</v>
      </c>
      <c r="F120" s="183">
        <v>5823668</v>
      </c>
      <c r="G120" s="183">
        <v>2785949</v>
      </c>
      <c r="H120" s="183">
        <v>3157076</v>
      </c>
      <c r="I120" s="183">
        <v>1360208</v>
      </c>
      <c r="J120" s="183">
        <v>2026800</v>
      </c>
      <c r="K120" s="183">
        <v>5696883</v>
      </c>
      <c r="L120" s="183">
        <v>5353025</v>
      </c>
      <c r="M120" s="183">
        <v>4983561</v>
      </c>
      <c r="N120" s="183">
        <v>10733081</v>
      </c>
      <c r="O120" s="183">
        <v>26798270</v>
      </c>
      <c r="P120" s="183">
        <v>25346486</v>
      </c>
      <c r="Q120" s="183">
        <v>22876831</v>
      </c>
      <c r="R120" s="183">
        <v>21547722</v>
      </c>
      <c r="S120" s="183">
        <v>20868008</v>
      </c>
      <c r="T120" s="183">
        <v>21944505</v>
      </c>
      <c r="U120" s="183">
        <v>22183813</v>
      </c>
      <c r="V120" s="183">
        <v>0</v>
      </c>
      <c r="W120" s="183">
        <v>218094416</v>
      </c>
    </row>
    <row r="121" spans="1:23" ht="12">
      <c r="A121" s="250"/>
      <c r="B121" s="241"/>
      <c r="C121" s="40" t="s">
        <v>72</v>
      </c>
      <c r="D121" s="183">
        <v>119030983</v>
      </c>
      <c r="E121" s="183">
        <v>7887339</v>
      </c>
      <c r="F121" s="183">
        <v>31655066</v>
      </c>
      <c r="G121" s="183">
        <v>9684604</v>
      </c>
      <c r="H121" s="183">
        <v>17930304</v>
      </c>
      <c r="I121" s="183">
        <v>31865103</v>
      </c>
      <c r="J121" s="183">
        <v>27424838</v>
      </c>
      <c r="K121" s="183">
        <v>40654345</v>
      </c>
      <c r="L121" s="183">
        <v>30388109</v>
      </c>
      <c r="M121" s="183">
        <v>20298193</v>
      </c>
      <c r="N121" s="183">
        <v>65187861</v>
      </c>
      <c r="O121" s="183">
        <v>45777431</v>
      </c>
      <c r="P121" s="183">
        <v>34849308</v>
      </c>
      <c r="Q121" s="183">
        <v>38616949</v>
      </c>
      <c r="R121" s="183">
        <v>19028785</v>
      </c>
      <c r="S121" s="183">
        <v>27509475</v>
      </c>
      <c r="T121" s="183">
        <v>20046021</v>
      </c>
      <c r="U121" s="183">
        <v>14257727</v>
      </c>
      <c r="V121" s="183">
        <v>0</v>
      </c>
      <c r="W121" s="183">
        <v>602092441</v>
      </c>
    </row>
    <row r="122" spans="1:23" ht="12">
      <c r="A122" s="250"/>
      <c r="B122" s="241"/>
      <c r="C122" s="40" t="s">
        <v>88</v>
      </c>
      <c r="D122" s="183">
        <v>214022</v>
      </c>
      <c r="E122" s="183">
        <v>4260566</v>
      </c>
      <c r="F122" s="183">
        <v>2996946</v>
      </c>
      <c r="G122" s="183">
        <v>1059742</v>
      </c>
      <c r="H122" s="183">
        <v>4495190</v>
      </c>
      <c r="I122" s="183">
        <v>396702</v>
      </c>
      <c r="J122" s="183">
        <v>937923</v>
      </c>
      <c r="K122" s="183">
        <v>4680295</v>
      </c>
      <c r="L122" s="183">
        <v>710773</v>
      </c>
      <c r="M122" s="183">
        <v>1284938</v>
      </c>
      <c r="N122" s="183">
        <v>699445</v>
      </c>
      <c r="O122" s="183">
        <v>578555</v>
      </c>
      <c r="P122" s="183">
        <v>546549</v>
      </c>
      <c r="Q122" s="183">
        <v>4504500</v>
      </c>
      <c r="R122" s="183">
        <v>59376013</v>
      </c>
      <c r="S122" s="183">
        <v>286316</v>
      </c>
      <c r="T122" s="183">
        <v>1216906</v>
      </c>
      <c r="U122" s="183">
        <v>3659780</v>
      </c>
      <c r="V122" s="183">
        <v>0</v>
      </c>
      <c r="W122" s="183">
        <v>91905161</v>
      </c>
    </row>
    <row r="123" spans="1:23" ht="12">
      <c r="A123" s="250"/>
      <c r="B123" s="241"/>
      <c r="C123" s="40" t="s">
        <v>199</v>
      </c>
      <c r="D123" s="183">
        <v>941608</v>
      </c>
      <c r="E123" s="183">
        <v>2983980</v>
      </c>
      <c r="F123" s="183">
        <v>7254256</v>
      </c>
      <c r="G123" s="183">
        <v>12063642</v>
      </c>
      <c r="H123" s="183">
        <v>13894926</v>
      </c>
      <c r="I123" s="183">
        <v>15806615</v>
      </c>
      <c r="J123" s="183">
        <v>22064457</v>
      </c>
      <c r="K123" s="183">
        <v>18024042</v>
      </c>
      <c r="L123" s="183">
        <v>14882444</v>
      </c>
      <c r="M123" s="183">
        <v>12740198</v>
      </c>
      <c r="N123" s="183">
        <v>10041281</v>
      </c>
      <c r="O123" s="183">
        <v>7501818</v>
      </c>
      <c r="P123" s="183">
        <v>4731021</v>
      </c>
      <c r="Q123" s="183">
        <v>3031810</v>
      </c>
      <c r="R123" s="183">
        <v>976116</v>
      </c>
      <c r="S123" s="183">
        <v>406047</v>
      </c>
      <c r="T123" s="183">
        <v>219173</v>
      </c>
      <c r="U123" s="183">
        <v>69612</v>
      </c>
      <c r="V123" s="183">
        <v>0</v>
      </c>
      <c r="W123" s="183">
        <v>147633046</v>
      </c>
    </row>
    <row r="124" spans="1:23" ht="12">
      <c r="A124" s="250"/>
      <c r="B124" s="241"/>
      <c r="C124" s="43" t="s">
        <v>17</v>
      </c>
      <c r="D124" s="189">
        <v>12624226967</v>
      </c>
      <c r="E124" s="189">
        <v>2812628167</v>
      </c>
      <c r="F124" s="189">
        <v>2839044287</v>
      </c>
      <c r="G124" s="189">
        <v>4437249560</v>
      </c>
      <c r="H124" s="189">
        <v>5964952904</v>
      </c>
      <c r="I124" s="189">
        <v>11292384784</v>
      </c>
      <c r="J124" s="189">
        <v>19471599811</v>
      </c>
      <c r="K124" s="189">
        <v>16041488465</v>
      </c>
      <c r="L124" s="189">
        <v>10218643134</v>
      </c>
      <c r="M124" s="189">
        <v>8597602704</v>
      </c>
      <c r="N124" s="189">
        <v>8241658638</v>
      </c>
      <c r="O124" s="189">
        <v>7957103625</v>
      </c>
      <c r="P124" s="189">
        <v>6449716184</v>
      </c>
      <c r="Q124" s="189">
        <v>5245667104</v>
      </c>
      <c r="R124" s="189">
        <v>3703861342</v>
      </c>
      <c r="S124" s="189">
        <v>3148319847</v>
      </c>
      <c r="T124" s="189">
        <v>2570551379</v>
      </c>
      <c r="U124" s="189">
        <v>2211785999</v>
      </c>
      <c r="V124" s="189">
        <v>0</v>
      </c>
      <c r="W124" s="189">
        <v>133828484901</v>
      </c>
    </row>
    <row r="125" spans="1:23" ht="11.25" customHeight="1">
      <c r="A125" s="250"/>
      <c r="B125" s="241" t="s">
        <v>165</v>
      </c>
      <c r="C125" s="36" t="s">
        <v>161</v>
      </c>
      <c r="D125" s="183">
        <v>2099130040</v>
      </c>
      <c r="E125" s="183">
        <v>1250422087</v>
      </c>
      <c r="F125" s="183">
        <v>1114588775</v>
      </c>
      <c r="G125" s="183">
        <v>1619852005</v>
      </c>
      <c r="H125" s="183">
        <v>1613223779</v>
      </c>
      <c r="I125" s="183">
        <v>2423900508</v>
      </c>
      <c r="J125" s="183">
        <v>3338390746</v>
      </c>
      <c r="K125" s="183">
        <v>3913283826</v>
      </c>
      <c r="L125" s="183">
        <v>4233016563</v>
      </c>
      <c r="M125" s="183">
        <v>5443633440</v>
      </c>
      <c r="N125" s="183">
        <v>5234478431</v>
      </c>
      <c r="O125" s="183">
        <v>5410811325</v>
      </c>
      <c r="P125" s="183">
        <v>5084976855</v>
      </c>
      <c r="Q125" s="183">
        <v>3572249107</v>
      </c>
      <c r="R125" s="183">
        <v>2419459428</v>
      </c>
      <c r="S125" s="183">
        <v>1503693591</v>
      </c>
      <c r="T125" s="183">
        <v>1088571488</v>
      </c>
      <c r="U125" s="183">
        <v>588794027</v>
      </c>
      <c r="V125" s="183">
        <v>0</v>
      </c>
      <c r="W125" s="183">
        <v>51952476021</v>
      </c>
    </row>
    <row r="126" spans="1:23" ht="12">
      <c r="A126" s="250"/>
      <c r="B126" s="241"/>
      <c r="C126" s="40" t="s">
        <v>164</v>
      </c>
      <c r="D126" s="183">
        <v>2078515023</v>
      </c>
      <c r="E126" s="183">
        <v>817342803</v>
      </c>
      <c r="F126" s="183">
        <v>807709099</v>
      </c>
      <c r="G126" s="183">
        <v>1512231792</v>
      </c>
      <c r="H126" s="183">
        <v>1824109764</v>
      </c>
      <c r="I126" s="183">
        <v>2863014404</v>
      </c>
      <c r="J126" s="183">
        <v>4505895930</v>
      </c>
      <c r="K126" s="183">
        <v>4408458443</v>
      </c>
      <c r="L126" s="183">
        <v>3914460101</v>
      </c>
      <c r="M126" s="183">
        <v>3459534830</v>
      </c>
      <c r="N126" s="183">
        <v>3128836012</v>
      </c>
      <c r="O126" s="183">
        <v>2935680799</v>
      </c>
      <c r="P126" s="183">
        <v>2043856328</v>
      </c>
      <c r="Q126" s="183">
        <v>1500739742</v>
      </c>
      <c r="R126" s="183">
        <v>951392657</v>
      </c>
      <c r="S126" s="183">
        <v>811051221</v>
      </c>
      <c r="T126" s="183">
        <v>564397947</v>
      </c>
      <c r="U126" s="183">
        <v>433836202</v>
      </c>
      <c r="V126" s="183">
        <v>0</v>
      </c>
      <c r="W126" s="183">
        <v>38561063097</v>
      </c>
    </row>
    <row r="127" spans="1:23" ht="11.25" customHeight="1">
      <c r="A127" s="250"/>
      <c r="B127" s="241"/>
      <c r="C127" s="40" t="s">
        <v>113</v>
      </c>
      <c r="D127" s="183">
        <v>1864308089</v>
      </c>
      <c r="E127" s="183">
        <v>709924804</v>
      </c>
      <c r="F127" s="183">
        <v>801934950</v>
      </c>
      <c r="G127" s="183">
        <v>1762790407</v>
      </c>
      <c r="H127" s="183">
        <v>1961232327</v>
      </c>
      <c r="I127" s="183">
        <v>2965227114</v>
      </c>
      <c r="J127" s="183">
        <v>4402909454</v>
      </c>
      <c r="K127" s="183">
        <v>4001340550</v>
      </c>
      <c r="L127" s="183">
        <v>3402727107</v>
      </c>
      <c r="M127" s="183">
        <v>3407176434</v>
      </c>
      <c r="N127" s="183">
        <v>3155027350</v>
      </c>
      <c r="O127" s="183">
        <v>2848340344</v>
      </c>
      <c r="P127" s="183">
        <v>2289092430</v>
      </c>
      <c r="Q127" s="183">
        <v>1655842483</v>
      </c>
      <c r="R127" s="183">
        <v>1323892025</v>
      </c>
      <c r="S127" s="183">
        <v>835374248</v>
      </c>
      <c r="T127" s="183">
        <v>724812622</v>
      </c>
      <c r="U127" s="183">
        <v>543584150</v>
      </c>
      <c r="V127" s="183">
        <v>0</v>
      </c>
      <c r="W127" s="183">
        <v>38655536888</v>
      </c>
    </row>
    <row r="128" spans="1:23" ht="11.25" customHeight="1">
      <c r="A128" s="250"/>
      <c r="B128" s="241"/>
      <c r="C128" s="40" t="s">
        <v>73</v>
      </c>
      <c r="D128" s="183">
        <v>26309447</v>
      </c>
      <c r="E128" s="183">
        <v>119631736</v>
      </c>
      <c r="F128" s="183">
        <v>428255885</v>
      </c>
      <c r="G128" s="183">
        <v>397836876</v>
      </c>
      <c r="H128" s="183">
        <v>293395010</v>
      </c>
      <c r="I128" s="183">
        <v>199675102</v>
      </c>
      <c r="J128" s="183">
        <v>200058781</v>
      </c>
      <c r="K128" s="183">
        <v>209266503</v>
      </c>
      <c r="L128" s="183">
        <v>241409107</v>
      </c>
      <c r="M128" s="183">
        <v>285094823</v>
      </c>
      <c r="N128" s="183">
        <v>286567409</v>
      </c>
      <c r="O128" s="183">
        <v>280812071</v>
      </c>
      <c r="P128" s="183">
        <v>186715565</v>
      </c>
      <c r="Q128" s="183">
        <v>109195257</v>
      </c>
      <c r="R128" s="183">
        <v>58486916</v>
      </c>
      <c r="S128" s="183">
        <v>37934945</v>
      </c>
      <c r="T128" s="183">
        <v>15143520</v>
      </c>
      <c r="U128" s="183">
        <v>7653405</v>
      </c>
      <c r="V128" s="183">
        <v>0</v>
      </c>
      <c r="W128" s="183">
        <v>3383442358</v>
      </c>
    </row>
    <row r="129" spans="1:23" ht="11.25" customHeight="1">
      <c r="A129" s="250"/>
      <c r="B129" s="241"/>
      <c r="C129" s="40" t="s">
        <v>162</v>
      </c>
      <c r="D129" s="183">
        <v>25300129</v>
      </c>
      <c r="E129" s="183">
        <v>7048893</v>
      </c>
      <c r="F129" s="183">
        <v>18148719</v>
      </c>
      <c r="G129" s="183">
        <v>5924302</v>
      </c>
      <c r="H129" s="183">
        <v>41891925</v>
      </c>
      <c r="I129" s="183">
        <v>89399889</v>
      </c>
      <c r="J129" s="183">
        <v>354339611</v>
      </c>
      <c r="K129" s="183">
        <v>573809750</v>
      </c>
      <c r="L129" s="183">
        <v>647434918</v>
      </c>
      <c r="M129" s="183">
        <v>1170406629</v>
      </c>
      <c r="N129" s="183">
        <v>1279232004</v>
      </c>
      <c r="O129" s="183">
        <v>1550986443</v>
      </c>
      <c r="P129" s="183">
        <v>1088708687</v>
      </c>
      <c r="Q129" s="183">
        <v>758409152</v>
      </c>
      <c r="R129" s="183">
        <v>428049946</v>
      </c>
      <c r="S129" s="183">
        <v>335952017</v>
      </c>
      <c r="T129" s="183">
        <v>180853691</v>
      </c>
      <c r="U129" s="183">
        <v>22131019</v>
      </c>
      <c r="V129" s="183">
        <v>0</v>
      </c>
      <c r="W129" s="183">
        <v>8578027724</v>
      </c>
    </row>
    <row r="130" spans="1:23" ht="11.25" customHeight="1">
      <c r="A130" s="250"/>
      <c r="B130" s="241"/>
      <c r="C130" s="40" t="s">
        <v>163</v>
      </c>
      <c r="D130" s="183">
        <v>9692665</v>
      </c>
      <c r="E130" s="183">
        <v>953314</v>
      </c>
      <c r="F130" s="183">
        <v>2582350</v>
      </c>
      <c r="G130" s="183">
        <v>2098877</v>
      </c>
      <c r="H130" s="183">
        <v>8955300</v>
      </c>
      <c r="I130" s="183">
        <v>14601233</v>
      </c>
      <c r="J130" s="183">
        <v>7747354</v>
      </c>
      <c r="K130" s="183">
        <v>12004363</v>
      </c>
      <c r="L130" s="183">
        <v>0</v>
      </c>
      <c r="M130" s="183">
        <v>16604295</v>
      </c>
      <c r="N130" s="183">
        <v>14571903</v>
      </c>
      <c r="O130" s="183">
        <v>13122625</v>
      </c>
      <c r="P130" s="183">
        <v>13546880</v>
      </c>
      <c r="Q130" s="183">
        <v>8544670</v>
      </c>
      <c r="R130" s="183">
        <v>13308165</v>
      </c>
      <c r="S130" s="183">
        <v>888380</v>
      </c>
      <c r="T130" s="183">
        <v>0</v>
      </c>
      <c r="U130" s="183">
        <v>0</v>
      </c>
      <c r="V130" s="183">
        <v>0</v>
      </c>
      <c r="W130" s="183">
        <v>139222374</v>
      </c>
    </row>
    <row r="131" spans="1:23" ht="11.25" customHeight="1">
      <c r="A131" s="250"/>
      <c r="B131" s="241"/>
      <c r="C131" s="43" t="s">
        <v>17</v>
      </c>
      <c r="D131" s="189">
        <v>6103255393</v>
      </c>
      <c r="E131" s="189">
        <v>2905323637</v>
      </c>
      <c r="F131" s="189">
        <v>3173219778</v>
      </c>
      <c r="G131" s="189">
        <v>5300734259</v>
      </c>
      <c r="H131" s="189">
        <v>5742808105</v>
      </c>
      <c r="I131" s="189">
        <v>8555818250</v>
      </c>
      <c r="J131" s="189">
        <v>12809341876</v>
      </c>
      <c r="K131" s="189">
        <v>13118163435</v>
      </c>
      <c r="L131" s="189">
        <v>12439047796</v>
      </c>
      <c r="M131" s="189">
        <v>13782450451</v>
      </c>
      <c r="N131" s="189">
        <v>13098713109</v>
      </c>
      <c r="O131" s="189">
        <v>13039753607</v>
      </c>
      <c r="P131" s="189">
        <v>10706896745</v>
      </c>
      <c r="Q131" s="189">
        <v>7604980411</v>
      </c>
      <c r="R131" s="189">
        <v>5194589137</v>
      </c>
      <c r="S131" s="189">
        <v>3524894402</v>
      </c>
      <c r="T131" s="189">
        <v>2573779268</v>
      </c>
      <c r="U131" s="189">
        <v>1595998803</v>
      </c>
      <c r="V131" s="189">
        <v>0</v>
      </c>
      <c r="W131" s="189">
        <v>141269768462</v>
      </c>
    </row>
    <row r="132" spans="1:23" ht="12">
      <c r="A132" s="250"/>
      <c r="B132" s="46" t="s">
        <v>237</v>
      </c>
      <c r="C132" s="47"/>
      <c r="D132" s="184">
        <v>0</v>
      </c>
      <c r="E132" s="184">
        <v>117346</v>
      </c>
      <c r="F132" s="184">
        <v>0</v>
      </c>
      <c r="G132" s="184">
        <v>9402375</v>
      </c>
      <c r="H132" s="184">
        <v>13844819</v>
      </c>
      <c r="I132" s="184">
        <v>2059526</v>
      </c>
      <c r="J132" s="184">
        <v>3193762</v>
      </c>
      <c r="K132" s="184">
        <v>7002676</v>
      </c>
      <c r="L132" s="184">
        <v>4040298</v>
      </c>
      <c r="M132" s="184">
        <v>59299</v>
      </c>
      <c r="N132" s="184">
        <v>2898902</v>
      </c>
      <c r="O132" s="184">
        <v>1346766</v>
      </c>
      <c r="P132" s="184">
        <v>1540238</v>
      </c>
      <c r="Q132" s="184">
        <v>7759</v>
      </c>
      <c r="R132" s="184">
        <v>400280</v>
      </c>
      <c r="S132" s="184">
        <v>0</v>
      </c>
      <c r="T132" s="184">
        <v>1552136</v>
      </c>
      <c r="U132" s="184">
        <v>0</v>
      </c>
      <c r="V132" s="184">
        <v>0</v>
      </c>
      <c r="W132" s="184">
        <v>47466182</v>
      </c>
    </row>
    <row r="133" spans="1:23" ht="15" customHeight="1">
      <c r="A133" s="251"/>
      <c r="B133" s="254" t="s">
        <v>114</v>
      </c>
      <c r="C133" s="248"/>
      <c r="D133" s="191">
        <v>39817315795</v>
      </c>
      <c r="E133" s="191">
        <v>16557089064</v>
      </c>
      <c r="F133" s="191">
        <v>16819374202</v>
      </c>
      <c r="G133" s="191">
        <v>24675759019</v>
      </c>
      <c r="H133" s="191">
        <v>29555516002</v>
      </c>
      <c r="I133" s="191">
        <v>48310010244</v>
      </c>
      <c r="J133" s="191">
        <v>71763128144</v>
      </c>
      <c r="K133" s="191">
        <v>63839712017</v>
      </c>
      <c r="L133" s="191">
        <v>49652830158</v>
      </c>
      <c r="M133" s="191">
        <v>48387142030</v>
      </c>
      <c r="N133" s="191">
        <v>46173743020</v>
      </c>
      <c r="O133" s="191">
        <v>42678478497</v>
      </c>
      <c r="P133" s="191">
        <v>33502657070</v>
      </c>
      <c r="Q133" s="191">
        <v>24209159379</v>
      </c>
      <c r="R133" s="191">
        <v>16173325794</v>
      </c>
      <c r="S133" s="191">
        <v>11818035347</v>
      </c>
      <c r="T133" s="191">
        <v>8605364604</v>
      </c>
      <c r="U133" s="191">
        <v>6182807483</v>
      </c>
      <c r="V133" s="191">
        <v>17685984</v>
      </c>
      <c r="W133" s="192">
        <v>598739133853</v>
      </c>
    </row>
    <row r="134" spans="1:23" ht="12">
      <c r="A134" s="210" t="s">
        <v>166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2"/>
    </row>
    <row r="135" spans="1:23" ht="12">
      <c r="A135" s="232" t="s">
        <v>18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4"/>
    </row>
    <row r="136" spans="1:23" ht="12">
      <c r="A136" s="213" t="s">
        <v>122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5"/>
    </row>
    <row r="137" spans="1:23" ht="12">
      <c r="A137" s="216" t="s">
        <v>124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8"/>
    </row>
    <row r="140" ht="17.25">
      <c r="C140" s="11" t="s">
        <v>181</v>
      </c>
    </row>
    <row r="143" spans="2:4" s="111" customFormat="1" ht="12">
      <c r="B143" s="112"/>
      <c r="D143" s="113"/>
    </row>
    <row r="144" spans="2:4" s="111" customFormat="1" ht="12">
      <c r="B144" s="112"/>
      <c r="D144" s="113"/>
    </row>
    <row r="145" spans="2:4" s="111" customFormat="1" ht="12">
      <c r="B145" s="112"/>
      <c r="D145" s="113"/>
    </row>
    <row r="146" spans="2:4" s="111" customFormat="1" ht="12">
      <c r="B146" s="112"/>
      <c r="D146" s="113"/>
    </row>
    <row r="147" spans="2:4" s="111" customFormat="1" ht="12">
      <c r="B147" s="112"/>
      <c r="D147" s="113"/>
    </row>
    <row r="148" s="111" customFormat="1" ht="12">
      <c r="B148" s="114"/>
    </row>
    <row r="149" s="111" customFormat="1" ht="12">
      <c r="B149" s="114"/>
    </row>
    <row r="150" s="111" customFormat="1" ht="12">
      <c r="B150" s="114"/>
    </row>
  </sheetData>
  <sheetProtection/>
  <mergeCells count="40">
    <mergeCell ref="A134:W134"/>
    <mergeCell ref="A135:W135"/>
    <mergeCell ref="A136:W136"/>
    <mergeCell ref="A137:W137"/>
    <mergeCell ref="D70:U70"/>
    <mergeCell ref="V70:V71"/>
    <mergeCell ref="W70:W71"/>
    <mergeCell ref="B115:B124"/>
    <mergeCell ref="A70:A71"/>
    <mergeCell ref="B70:B71"/>
    <mergeCell ref="A3:W3"/>
    <mergeCell ref="A63:W63"/>
    <mergeCell ref="A66:W66"/>
    <mergeCell ref="B6:B9"/>
    <mergeCell ref="B4:B5"/>
    <mergeCell ref="C4:C5"/>
    <mergeCell ref="V4:V5"/>
    <mergeCell ref="D4:U4"/>
    <mergeCell ref="B44:B53"/>
    <mergeCell ref="W4:W5"/>
    <mergeCell ref="C70:C71"/>
    <mergeCell ref="B30:B43"/>
    <mergeCell ref="B76:B79"/>
    <mergeCell ref="A1:W1"/>
    <mergeCell ref="A2:W2"/>
    <mergeCell ref="A4:A5"/>
    <mergeCell ref="A6:A62"/>
    <mergeCell ref="B54:B60"/>
    <mergeCell ref="B62:C62"/>
    <mergeCell ref="B10:B13"/>
    <mergeCell ref="B14:B29"/>
    <mergeCell ref="A67:W67"/>
    <mergeCell ref="A72:A133"/>
    <mergeCell ref="B72:B75"/>
    <mergeCell ref="B80:B97"/>
    <mergeCell ref="B125:B131"/>
    <mergeCell ref="A68:W68"/>
    <mergeCell ref="A69:W69"/>
    <mergeCell ref="B133:C133"/>
    <mergeCell ref="B98:B114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2014-01-20T15:07:20Z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