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5712" windowHeight="6588" tabRatio="817" activeTab="0"/>
  </bookViews>
  <sheets>
    <sheet name="Indice" sheetId="1" r:id="rId1"/>
    <sheet name="Prestaciones_comparadas" sheetId="2" r:id="rId2"/>
    <sheet name="Tasas_por_beneficiario" sheetId="3" r:id="rId3"/>
    <sheet name="Prestaciones_por_tipo" sheetId="4" r:id="rId4"/>
    <sheet name="Prestaciones_por_tipo_sexo" sheetId="5" r:id="rId5"/>
    <sheet name="prestaciones_sexo_y_edad" sheetId="6" r:id="rId6"/>
    <sheet name="Prestaciones x sexo tramos edad" sheetId="7" r:id="rId7"/>
    <sheet name="Facturado x sexo tramos edad" sheetId="8" r:id="rId8"/>
    <sheet name="Bonificado x sexo tramos edad" sheetId="9" r:id="rId9"/>
    <sheet name="Prestaciones sector privado" sheetId="10" r:id="rId10"/>
    <sheet name="Prestaciones sector público" sheetId="11" r:id="rId11"/>
    <sheet name="Prestaciones x sexo s_privado" sheetId="12" r:id="rId12"/>
    <sheet name="Prestaciones x sexo s_publico" sheetId="13" r:id="rId13"/>
    <sheet name="Prestaciones x regiones" sheetId="14" r:id="rId14"/>
    <sheet name="Facturado x regiones" sheetId="15" r:id="rId15"/>
    <sheet name="Bonificado x regiones" sheetId="16" r:id="rId16"/>
  </sheets>
  <externalReferences>
    <externalReference r:id="rId19"/>
  </externalReferences>
  <definedNames>
    <definedName name="__123Graph_A" localSheetId="1" hidden="1">'Prestaciones_comparadas'!#REF!</definedName>
    <definedName name="__123Graph_ACOSTO" localSheetId="15" hidden="1">#REF!</definedName>
    <definedName name="__123Graph_ACOSTO" localSheetId="14" hidden="1">#REF!</definedName>
    <definedName name="__123Graph_ACOSTO" localSheetId="13" hidden="1">#REF!</definedName>
    <definedName name="__123Graph_ACOSTO" hidden="1">#REF!</definedName>
    <definedName name="__123Graph_AGraph2" hidden="1">'[1]UTILIDADES'!#REF!</definedName>
    <definedName name="__123Graph_AINGRESO" localSheetId="15" hidden="1">#REF!</definedName>
    <definedName name="__123Graph_AINGRESO" localSheetId="14" hidden="1">#REF!</definedName>
    <definedName name="__123Graph_AINGRESO" localSheetId="13" hidden="1">#REF!</definedName>
    <definedName name="__123Graph_AINGRESO" hidden="1">#REF!</definedName>
    <definedName name="__123Graph_AINGRESO1" localSheetId="15" hidden="1">#REF!</definedName>
    <definedName name="__123Graph_AINGRESO1" localSheetId="14" hidden="1">#REF!</definedName>
    <definedName name="__123Graph_AINGRESO1" localSheetId="13" hidden="1">#REF!</definedName>
    <definedName name="__123Graph_AINGRESO1" hidden="1">#REF!</definedName>
    <definedName name="__123Graph_Apm93" localSheetId="1" hidden="1">'Prestaciones_comparadas'!#REF!</definedName>
    <definedName name="__123Graph_BCOSTO" localSheetId="15" hidden="1">#REF!</definedName>
    <definedName name="__123Graph_BCOSTO" localSheetId="14" hidden="1">#REF!</definedName>
    <definedName name="__123Graph_BCOSTO" localSheetId="13" hidden="1">#REF!</definedName>
    <definedName name="__123Graph_BCOSTO" hidden="1">#REF!</definedName>
    <definedName name="__123Graph_BINGRESO" localSheetId="15" hidden="1">#REF!</definedName>
    <definedName name="__123Graph_BINGRESO" localSheetId="14" hidden="1">#REF!</definedName>
    <definedName name="__123Graph_BINGRESO" localSheetId="13" hidden="1">#REF!</definedName>
    <definedName name="__123Graph_BINGRESO" hidden="1">#REF!</definedName>
    <definedName name="__123Graph_BINGRESO1" localSheetId="15" hidden="1">#REF!</definedName>
    <definedName name="__123Graph_BINGRESO1" localSheetId="14" hidden="1">#REF!</definedName>
    <definedName name="__123Graph_BINGRESO1" localSheetId="13" hidden="1">#REF!</definedName>
    <definedName name="__123Graph_BINGRESO1" hidden="1">#REF!</definedName>
    <definedName name="__123Graph_Bpm93" localSheetId="1" hidden="1">'Prestaciones_comparadas'!#REF!</definedName>
    <definedName name="__123Graph_CINGRESO1" localSheetId="15" hidden="1">#REF!</definedName>
    <definedName name="__123Graph_CINGRESO1" localSheetId="14" hidden="1">#REF!</definedName>
    <definedName name="__123Graph_CINGRESO1" localSheetId="13" hidden="1">#REF!</definedName>
    <definedName name="__123Graph_CINGRESO1" hidden="1">#REF!</definedName>
    <definedName name="__123Graph_X" localSheetId="1" hidden="1">'Prestaciones_comparadas'!#REF!</definedName>
    <definedName name="__123Graph_XCOSTO" localSheetId="15" hidden="1">#REF!</definedName>
    <definedName name="__123Graph_XCOSTO" localSheetId="14" hidden="1">#REF!</definedName>
    <definedName name="__123Graph_XCOSTO" localSheetId="13" hidden="1">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A_impresión_IM" localSheetId="1">'Prestaciones_comparadas'!$H$1:$H$3</definedName>
    <definedName name="_xlnm.Print_Area" localSheetId="15">'Bonificado x regiones'!$A$1:$R$1,'Bonificado x regiones'!#REF!</definedName>
    <definedName name="_xlnm.Print_Area" localSheetId="8">'Bonificado x sexo tramos edad'!$A$1:$W$63,'Bonificado x sexo tramos edad'!$A$66:$W$137</definedName>
    <definedName name="_xlnm.Print_Area" localSheetId="14">'Facturado x regiones'!$A$1:$R$1,'Facturado x regiones'!$A$2:$R$73</definedName>
    <definedName name="_xlnm.Print_Area" localSheetId="7">'Facturado x sexo tramos edad'!$A$1:$W$63,'Facturado x sexo tramos edad'!$A$66:$W$137</definedName>
    <definedName name="_xlnm.Print_Area" localSheetId="9">'Prestaciones sector privado'!$A$1:$J$66,'Prestaciones sector privado'!$A$69:$J$141</definedName>
    <definedName name="_xlnm.Print_Area" localSheetId="10">'Prestaciones sector público'!$A$1:$J$66,'Prestaciones sector público'!$A$68:$J$140</definedName>
    <definedName name="_xlnm.Print_Area" localSheetId="13">'Prestaciones x regiones'!$A$1:$R$69,'Prestaciones x regiones'!$A$71:$R$71</definedName>
    <definedName name="_xlnm.Print_Area" localSheetId="11">'Prestaciones x sexo s_privado'!$A$1:$J$63,'Prestaciones x sexo s_privado'!$A$65:$J$137</definedName>
    <definedName name="_xlnm.Print_Area" localSheetId="12">'Prestaciones x sexo s_publico'!$A$1:$J$63,'Prestaciones x sexo s_publico'!$A$65:$J$137</definedName>
    <definedName name="_xlnm.Print_Area" localSheetId="6">'Prestaciones x sexo tramos edad'!$A$1:$W$63,'Prestaciones x sexo tramos edad'!$A$65:$W$136</definedName>
    <definedName name="_xlnm.Print_Area" localSheetId="1">'Prestaciones_comparadas'!$A$1:$F$28</definedName>
    <definedName name="_xlnm.Print_Area" localSheetId="3">'Prestaciones_por_tipo'!$A$1:$I$72</definedName>
    <definedName name="_xlnm.Print_Area" localSheetId="4">'Prestaciones_por_tipo_sexo'!$A$1:$J$63,'Prestaciones_por_tipo_sexo'!$A$65:$J$137</definedName>
    <definedName name="_xlnm.Print_Area" localSheetId="5">'prestaciones_sexo_y_edad'!$A$1:$V$42,'prestaciones_sexo_y_edad'!#REF!</definedName>
    <definedName name="_xlnm.Print_Area" localSheetId="2">'Tasas_por_beneficiario'!$A$1:$I$49</definedName>
    <definedName name="sep" localSheetId="15" hidden="1">#REF!</definedName>
    <definedName name="sep" localSheetId="14" hidden="1">#REF!</definedName>
    <definedName name="sep" localSheetId="13" hidden="1">#REF!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<sst xmlns="http://schemas.openxmlformats.org/spreadsheetml/2006/main" count="2007" uniqueCount="249">
  <si>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</si>
  <si>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</si>
  <si>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</si>
  <si>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</si>
  <si>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</si>
  <si>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</si>
  <si>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</si>
  <si>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</si>
  <si>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</si>
  <si>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</si>
  <si>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</si>
  <si>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</si>
  <si>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</si>
  <si>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</si>
  <si>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</si>
  <si>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</si>
  <si>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</si>
  <si>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</si>
  <si>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Cifras monetarias en pesos nominales del período.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</si>
  <si>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</si>
  <si>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</si>
  <si>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</si>
  <si>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</si>
  <si>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</si>
  <si>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</si>
  <si>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</si>
  <si>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</si>
  <si>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</si>
  <si>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</si>
  <si>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</si>
  <si>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</si>
  <si>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</si>
  <si>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</si>
  <si>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</si>
  <si>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</si>
  <si>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</si>
  <si>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</si>
  <si>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</si>
  <si>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</si>
  <si>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</si>
  <si>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</si>
  <si>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</si>
  <si>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</si>
  <si>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</si>
  <si>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</si>
  <si>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</si>
  <si>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</si>
  <si>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</si>
  <si>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</si>
  <si>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</si>
  <si>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</si>
  <si>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</si>
  <si>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</si>
  <si>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</si>
  <si>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</si>
  <si>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</si>
  <si>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</si>
  <si>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</si>
  <si>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</si>
  <si>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</si>
  <si>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</si>
  <si>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</si>
  <si>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</si>
  <si>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</si>
  <si>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</si>
  <si>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</si>
  <si>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</si>
  <si>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</si>
  <si>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</si>
  <si>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</si>
  <si>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</si>
  <si>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</si>
  <si>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</si>
  <si>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</si>
  <si>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</si>
  <si>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</si>
  <si>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</si>
  <si>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</si>
  <si>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</si>
  <si>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</si>
  <si>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</si>
  <si>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&lt;=4</t>
  </si>
  <si>
    <t>5-9</t>
  </si>
  <si>
    <t>10-14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</si>
  <si>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</si>
  <si>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</si>
  <si>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</si>
  <si>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</si>
  <si>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</si>
  <si>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</si>
  <si>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</si>
  <si>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</si>
  <si>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</si>
  <si>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</si>
  <si>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</si>
  <si>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</si>
  <si>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</si>
  <si>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</si>
  <si>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</si>
  <si>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</si>
  <si>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</si>
  <si>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</si>
  <si>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</si>
  <si>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</si>
  <si>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</si>
  <si>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</si>
  <si>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</si>
  <si>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</si>
  <si>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</si>
  <si>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</si>
  <si>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</si>
  <si>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</si>
  <si>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</si>
  <si>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</si>
  <si>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</si>
  <si>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</si>
  <si>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</si>
  <si>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</si>
  <si>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</si>
  <si>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</si>
  <si>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</si>
  <si>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(*) OTRAS PRESTACIONES AGRAGADAS, corresponden a los códigos 2501001 al 2501030 P.A.D.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</si>
  <si>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</si>
  <si>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</si>
  <si>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</si>
  <si>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(1) Estas cifras son provisionales.</t>
  </si>
  <si>
    <t>PRESTACIONES MEDICAS OTORGADAS SECTOR PRIVADO</t>
  </si>
  <si>
    <t>Tipo Prestación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</si>
  <si>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</si>
  <si>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</si>
  <si>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</si>
  <si>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</si>
  <si>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>%</t>
  </si>
  <si>
    <t>PERIODO ENERO-DICIEMBRE</t>
  </si>
  <si>
    <t>Nota: Beneficiarios promedio ene-dic de cada año.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</si>
  <si>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</si>
  <si>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</si>
  <si>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</si>
  <si>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</si>
  <si>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</si>
  <si>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</si>
  <si>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</si>
  <si>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</si>
  <si>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</si>
  <si>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</si>
  <si>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</si>
  <si>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</si>
  <si>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</si>
  <si>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</si>
  <si>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</si>
  <si>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</si>
  <si>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</si>
  <si>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</si>
  <si>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</si>
  <si>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</si>
  <si>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CUADRO N° 3.4</t>
  </si>
  <si>
    <t>Fuente: Superintendencia de Isapres, continúa en cuadro N° 3.8.2.</t>
  </si>
  <si>
    <t>Beneficiarios promedio  2007</t>
  </si>
  <si>
    <t>Beneficiarios hombres promedio  2007</t>
  </si>
  <si>
    <t>Beneficiarios mujeres promedio  2007</t>
  </si>
  <si>
    <t>Beneficiarios mujeres 20 años y más 2007</t>
  </si>
  <si>
    <t>Beneficiarios mujeres 15-49 años  2007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</si>
  <si>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</si>
  <si>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</si>
  <si>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</si>
  <si>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</si>
  <si>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</si>
  <si>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Prestaciones.</t>
  </si>
  <si>
    <t>MASCULINO</t>
  </si>
  <si>
    <t>Fuente: Superintendencia de Salud, continúa en cuadro N° 3.3.2.</t>
  </si>
  <si>
    <t>FEMENINO</t>
  </si>
  <si>
    <t>Fuente: Superintendencia de Salud, continúa en cuadro N° 3.4.2.</t>
  </si>
  <si>
    <t>Fuente: Superintendencia de Salud, continúa en cuadro N° 3.5.2.</t>
  </si>
  <si>
    <t>Fuente: Superintendencia de Salud, continúa en cuadro N° 3.6.2.</t>
  </si>
  <si>
    <t>AMBULATORIO</t>
  </si>
  <si>
    <t>Fuente: Superintendencia de Salud, continúa en cuadro N° 3.7.2.</t>
  </si>
  <si>
    <t>HOSPITALARIO</t>
  </si>
  <si>
    <t>Fuente: Superintendencia de Salud, continúa en cuadro N° 3.9.2.</t>
  </si>
  <si>
    <t>Fuente: Superintendencia de Salud, continúa en cuadro N° 3.10.2.</t>
  </si>
  <si>
    <t>MONTO FACTURADO EN PRESTACIONES MEDICAS OTORGADAS POR SEXO Y EDAD (En millones de pesos)</t>
  </si>
  <si>
    <t>MONTO BONIFICADO EN PRESTACIONES MEDICAS OTORGADAS POR SEXO Y EDAD (En millones de pesos)</t>
  </si>
  <si>
    <t>Tasas por Beneficiario</t>
  </si>
  <si>
    <t>Volver</t>
  </si>
  <si>
    <t>Prestaciones de Salud Comparadas</t>
  </si>
  <si>
    <t>Prestaciones de Salud por Tipo</t>
  </si>
  <si>
    <t>Prestaciones de Salud por Sexo y Edad</t>
  </si>
  <si>
    <t>Prestaciones de Salud por Sexo y Tramos de Edad</t>
  </si>
  <si>
    <t>Prestaciones de Salud en el Sector Privado</t>
  </si>
  <si>
    <t>Prestaciones de Salud en el Sector Público</t>
  </si>
  <si>
    <t xml:space="preserve">PRESTACIONES DE SALUD COMPARADAS DEL SISTEMA ISAPRE   </t>
  </si>
  <si>
    <t>PRESTACIONES DE SALUD OTORGADAS POR TIPO</t>
  </si>
  <si>
    <t>PRESTACIONES DE SALUD OTORGADAS POR SEXO Y TIPO</t>
  </si>
  <si>
    <t>PRESTACIONES DE SALUD OTORGADAS POR TRAMOS DE EDAD Y SEXO DE BENEFICIARIOS</t>
  </si>
  <si>
    <t>PRESTACIONES DE SALUD OTORGADAS POR SEXO Y EDAD</t>
  </si>
  <si>
    <t>MONTO FACTURADO EN PRESTACIONES DE SALUD OTORGADAS POR SEXO Y EDAD (En millones de pesos)</t>
  </si>
  <si>
    <t>MONTO BONIFICADO EN PRESTACIONES DE SALUD OTORGADAS POR SEXO Y EDAD (En millones de pesos)</t>
  </si>
  <si>
    <t>PRESTACIONES DE SALUD OTORGADAS SECTOR PRIVADO</t>
  </si>
  <si>
    <t>PRESTACIONES DE SALUD OTORGADAS POR SECTOR PUBLICO</t>
  </si>
  <si>
    <t>PRESTACIONES DE SALUD OTORGADAS POR SEXO SECTOR PRIVADO</t>
  </si>
  <si>
    <t>PRESTACIONES DE SALUD OTORGADAS POR SEXO SECTOR PUBLICO</t>
  </si>
  <si>
    <t>Nutricionista</t>
  </si>
  <si>
    <t>Nurticionista</t>
  </si>
  <si>
    <t>CUADRO N° 3.11.1</t>
  </si>
  <si>
    <t>CUADRO N° 3.11.2</t>
  </si>
  <si>
    <t>PRESTACIONES DE SALUD OTORGADAS (FRECUENCIA) POR REGION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</si>
  <si>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</si>
  <si>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</si>
  <si>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</si>
  <si>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</si>
  <si>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</si>
  <si>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</si>
  <si>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</si>
  <si>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</si>
  <si>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</si>
  <si>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</si>
  <si>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</si>
  <si>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</si>
  <si>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</si>
  <si>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</si>
  <si>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</si>
  <si>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</si>
  <si>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MONTO FACTURADO POR REGION (En millones de pesos)</t>
  </si>
  <si>
    <t>MONTO BONIFICADO POR REGION (En millones de pesos)</t>
  </si>
  <si>
    <t>Obstetricia</t>
  </si>
  <si>
    <t>P.A.D.</t>
  </si>
  <si>
    <t>CUADRO N° 3.11.3</t>
  </si>
  <si>
    <t>Prestaciones de Salud por Región</t>
  </si>
  <si>
    <t>N° Prestaciones adicionales</t>
  </si>
  <si>
    <t>N° Prestaciones adicionales (miles)</t>
  </si>
  <si>
    <t>Monto Facturado por Región</t>
  </si>
  <si>
    <t>Monto Bonificado por Región</t>
  </si>
  <si>
    <t>2010 (1)</t>
  </si>
  <si>
    <t>III.-  Prestaciones de Salud del Sistema Isapre</t>
  </si>
  <si>
    <t>Prestaciones de salud por Tipo y Sexo</t>
  </si>
  <si>
    <t>Monto Facturado por Sexo y Tramos de Edad</t>
  </si>
  <si>
    <t>Monto Bonificado por sexo y Tamos de Edad</t>
  </si>
  <si>
    <t>Prestaciones de Salud por sexo en el Sector Privado</t>
  </si>
  <si>
    <t>Prestaciones de Salud por sexo en el sector Público</t>
  </si>
  <si>
    <t>Prestaciones</t>
  </si>
  <si>
    <t>Sin clasif.</t>
  </si>
  <si>
    <t>Sin
clasif.</t>
  </si>
  <si>
    <t>Sin clasif. (miles)</t>
  </si>
  <si>
    <t>Boletín Estadístico Año 2011</t>
  </si>
  <si>
    <t>2011 (1)</t>
  </si>
  <si>
    <t>Variación porcentual 2010-2011</t>
  </si>
  <si>
    <t>ENERO-DICIEMBRE DE 2011 (1)</t>
  </si>
  <si>
    <t>Nota: Beneficiarios promedio ene-dic 2011 de hombres, mujeres y total.</t>
  </si>
  <si>
    <t>Nota: Beneficiarios promedio ene-dic 2011 y de mujeres en (*).</t>
  </si>
  <si>
    <t/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</si>
</sst>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.0_);\(#,##0.0\)"/>
    <numFmt numFmtId="183" formatCode="General_)"/>
    <numFmt numFmtId="184" formatCode="0.0%"/>
    <numFmt numFmtId="185" formatCode=";;;"/>
    <numFmt numFmtId="186" formatCode="#,##0.0;\-#,##0.0"/>
    <numFmt numFmtId="187" formatCode="#,##0.0"/>
    <numFmt numFmtId="188" formatCode="#,##0.0000"/>
    <numFmt numFmtId="189" formatCode="0.0000"/>
    <numFmt numFmtId="190" formatCode="#,###,;\-#,###,"/>
    <numFmt numFmtId="191" formatCode="[$-80A]dddd\,\ dd&quot; de &quot;mmmm&quot; de &quot;yyyy"/>
    <numFmt numFmtId="192" formatCode="_-* #,##0_-;\-* #,##0_-;_-* &quot;-&quot;??_-;_-@_-"/>
    <numFmt numFmtId="193" formatCode="_ * #,##0.000_ ;_ * \-#,##0.000_ ;_ * &quot;-&quot;??_ ;_ @_ "/>
    <numFmt numFmtId="194" formatCode="_ * #,##0.0_ ;_ * \-#,##0.0_ ;_ * &quot;-&quot;??_ ;_ @_ "/>
    <numFmt numFmtId="195" formatCode="_ * #,##0_ ;_ * \-#,##0_ ;_ * &quot;-&quot;??_ ;_ @_ "/>
    <numFmt numFmtId="196" formatCode="#,###,,;\-#,###,,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"/>
    <numFmt numFmtId="202" formatCode="0.000"/>
    <numFmt numFmtId="203" formatCode="&quot;$&quot;\ #,##0"/>
    <numFmt numFmtId="204" formatCode="#,##0.0000000"/>
    <numFmt numFmtId="205" formatCode="0.00000%"/>
    <numFmt numFmtId="206" formatCode="\$#,###,,;\-\$#,###,,"/>
  </numFmts>
  <fonts count="60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4"/>
      <color indexed="63"/>
      <name val="Verdana"/>
      <family val="2"/>
    </font>
    <font>
      <b/>
      <sz val="12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>
        <color theme="0"/>
      </right>
      <top style="thin">
        <color indexed="9"/>
      </top>
      <bottom style="thin">
        <color theme="0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9" fillId="31" borderId="0" applyNumberFormat="0" applyBorder="0" applyAlignment="0" applyProtection="0"/>
    <xf numFmtId="37" fontId="14" fillId="0" borderId="0">
      <alignment/>
      <protection/>
    </xf>
    <xf numFmtId="37" fontId="10" fillId="0" borderId="0">
      <alignment/>
      <protection/>
    </xf>
    <xf numFmtId="0" fontId="4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37" fontId="8" fillId="0" borderId="0">
      <alignment/>
      <protection/>
    </xf>
    <xf numFmtId="0" fontId="8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86">
    <xf numFmtId="37" fontId="0" fillId="0" borderId="0" xfId="0" applyAlignment="1">
      <alignment/>
    </xf>
    <xf numFmtId="37" fontId="11" fillId="0" borderId="0" xfId="55" applyFont="1">
      <alignment/>
      <protection/>
    </xf>
    <xf numFmtId="37" fontId="12" fillId="0" borderId="0" xfId="55" applyFont="1">
      <alignment/>
      <protection/>
    </xf>
    <xf numFmtId="37" fontId="13" fillId="0" borderId="0" xfId="0" applyFont="1" applyFill="1" applyBorder="1" applyAlignment="1">
      <alignment horizontal="center" wrapText="1"/>
    </xf>
    <xf numFmtId="37" fontId="13" fillId="0" borderId="0" xfId="55" applyFont="1">
      <alignment/>
      <protection/>
    </xf>
    <xf numFmtId="37" fontId="13" fillId="0" borderId="0" xfId="55" applyFont="1" applyAlignment="1">
      <alignment/>
      <protection/>
    </xf>
    <xf numFmtId="0" fontId="11" fillId="0" borderId="0" xfId="47" applyFont="1" applyAlignment="1" applyProtection="1">
      <alignment/>
      <protection/>
    </xf>
    <xf numFmtId="37" fontId="13" fillId="0" borderId="0" xfId="54" applyFont="1">
      <alignment/>
      <protection/>
    </xf>
    <xf numFmtId="183" fontId="57" fillId="0" borderId="10" xfId="57" applyFont="1" applyBorder="1" applyAlignment="1">
      <alignment wrapText="1"/>
      <protection/>
    </xf>
    <xf numFmtId="183" fontId="57" fillId="0" borderId="0" xfId="57" applyFont="1" applyBorder="1" applyAlignment="1">
      <alignment wrapText="1"/>
      <protection/>
    </xf>
    <xf numFmtId="183" fontId="58" fillId="0" borderId="0" xfId="57" applyFont="1" applyAlignment="1">
      <alignment wrapText="1"/>
      <protection/>
    </xf>
    <xf numFmtId="0" fontId="59" fillId="33" borderId="11" xfId="45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/>
    </xf>
    <xf numFmtId="37" fontId="13" fillId="0" borderId="11" xfId="0" applyNumberFormat="1" applyFont="1" applyFill="1" applyBorder="1" applyAlignment="1" applyProtection="1">
      <alignment horizontal="left"/>
      <protection/>
    </xf>
    <xf numFmtId="37" fontId="13" fillId="0" borderId="11" xfId="0" applyNumberFormat="1" applyFont="1" applyFill="1" applyBorder="1" applyAlignment="1" applyProtection="1">
      <alignment horizontal="right"/>
      <protection/>
    </xf>
    <xf numFmtId="184" fontId="13" fillId="0" borderId="11" xfId="0" applyNumberFormat="1" applyFont="1" applyFill="1" applyBorder="1" applyAlignment="1" applyProtection="1">
      <alignment/>
      <protection/>
    </xf>
    <xf numFmtId="37" fontId="18" fillId="34" borderId="12" xfId="0" applyNumberFormat="1" applyFont="1" applyFill="1" applyBorder="1" applyAlignment="1" applyProtection="1">
      <alignment horizontal="center"/>
      <protection/>
    </xf>
    <xf numFmtId="37" fontId="13" fillId="0" borderId="12" xfId="0" applyNumberFormat="1" applyFont="1" applyFill="1" applyBorder="1" applyAlignment="1" applyProtection="1">
      <alignment horizontal="right"/>
      <protection/>
    </xf>
    <xf numFmtId="184" fontId="13" fillId="0" borderId="12" xfId="0" applyNumberFormat="1" applyFont="1" applyFill="1" applyBorder="1" applyAlignment="1" applyProtection="1">
      <alignment/>
      <protection/>
    </xf>
    <xf numFmtId="183" fontId="13" fillId="0" borderId="12" xfId="58" applyNumberFormat="1" applyFont="1" applyBorder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/>
    </xf>
    <xf numFmtId="184" fontId="13" fillId="0" borderId="12" xfId="62" applyNumberFormat="1" applyFont="1" applyFill="1" applyBorder="1" applyAlignment="1" applyProtection="1">
      <alignment/>
      <protection/>
    </xf>
    <xf numFmtId="183" fontId="13" fillId="0" borderId="13" xfId="58" applyNumberFormat="1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Alignment="1" applyProtection="1">
      <alignment/>
      <protection/>
    </xf>
    <xf numFmtId="184" fontId="13" fillId="0" borderId="13" xfId="62" applyNumberFormat="1" applyFont="1" applyFill="1" applyBorder="1" applyAlignment="1" applyProtection="1">
      <alignment/>
      <protection/>
    </xf>
    <xf numFmtId="37" fontId="18" fillId="34" borderId="14" xfId="0" applyNumberFormat="1" applyFont="1" applyFill="1" applyBorder="1" applyAlignment="1" applyProtection="1">
      <alignment horizontal="center"/>
      <protection/>
    </xf>
    <xf numFmtId="3" fontId="13" fillId="0" borderId="14" xfId="0" applyNumberFormat="1" applyFont="1" applyFill="1" applyBorder="1" applyAlignment="1" applyProtection="1">
      <alignment/>
      <protection/>
    </xf>
    <xf numFmtId="184" fontId="13" fillId="0" borderId="14" xfId="62" applyNumberFormat="1" applyFont="1" applyFill="1" applyBorder="1" applyAlignment="1" applyProtection="1">
      <alignment/>
      <protection/>
    </xf>
    <xf numFmtId="184" fontId="13" fillId="0" borderId="14" xfId="0" applyNumberFormat="1" applyFont="1" applyFill="1" applyBorder="1" applyAlignment="1" applyProtection="1">
      <alignment/>
      <protection/>
    </xf>
    <xf numFmtId="187" fontId="13" fillId="0" borderId="12" xfId="0" applyNumberFormat="1" applyFont="1" applyFill="1" applyBorder="1" applyAlignment="1" applyProtection="1">
      <alignment/>
      <protection/>
    </xf>
    <xf numFmtId="184" fontId="13" fillId="0" borderId="0" xfId="62" applyNumberFormat="1" applyFont="1" applyFill="1" applyBorder="1" applyAlignment="1">
      <alignment/>
    </xf>
    <xf numFmtId="37" fontId="13" fillId="35" borderId="11" xfId="0" applyFont="1" applyFill="1" applyBorder="1" applyAlignment="1">
      <alignment/>
    </xf>
    <xf numFmtId="186" fontId="13" fillId="35" borderId="11" xfId="0" applyNumberFormat="1" applyFont="1" applyFill="1" applyBorder="1" applyAlignment="1">
      <alignment/>
    </xf>
    <xf numFmtId="0" fontId="12" fillId="0" borderId="0" xfId="56" applyFont="1" applyBorder="1" applyAlignment="1">
      <alignment horizontal="center"/>
      <protection/>
    </xf>
    <xf numFmtId="0" fontId="13" fillId="0" borderId="0" xfId="56" applyFont="1" applyBorder="1">
      <alignment/>
      <protection/>
    </xf>
    <xf numFmtId="0" fontId="13" fillId="0" borderId="0" xfId="56" applyFont="1">
      <alignment/>
      <protection/>
    </xf>
    <xf numFmtId="0" fontId="13" fillId="0" borderId="14" xfId="56" applyFont="1" applyBorder="1" applyAlignment="1">
      <alignment horizontal="left"/>
      <protection/>
    </xf>
    <xf numFmtId="203" fontId="13" fillId="0" borderId="14" xfId="56" applyNumberFormat="1" applyFont="1" applyBorder="1">
      <alignment/>
      <protection/>
    </xf>
    <xf numFmtId="203" fontId="13" fillId="0" borderId="14" xfId="62" applyNumberFormat="1" applyFont="1" applyBorder="1" applyAlignment="1">
      <alignment/>
    </xf>
    <xf numFmtId="3" fontId="13" fillId="0" borderId="0" xfId="56" applyNumberFormat="1" applyFont="1" applyBorder="1">
      <alignment/>
      <protection/>
    </xf>
    <xf numFmtId="0" fontId="13" fillId="0" borderId="12" xfId="56" applyFont="1" applyBorder="1" applyAlignment="1">
      <alignment horizontal="left"/>
      <protection/>
    </xf>
    <xf numFmtId="203" fontId="13" fillId="0" borderId="12" xfId="56" applyNumberFormat="1" applyFont="1" applyBorder="1">
      <alignment/>
      <protection/>
    </xf>
    <xf numFmtId="203" fontId="13" fillId="0" borderId="12" xfId="62" applyNumberFormat="1" applyFont="1" applyBorder="1" applyAlignment="1">
      <alignment/>
    </xf>
    <xf numFmtId="0" fontId="13" fillId="0" borderId="13" xfId="56" applyFont="1" applyFill="1" applyBorder="1" applyAlignment="1">
      <alignment horizontal="left"/>
      <protection/>
    </xf>
    <xf numFmtId="203" fontId="13" fillId="0" borderId="13" xfId="56" applyNumberFormat="1" applyFont="1" applyFill="1" applyBorder="1">
      <alignment/>
      <protection/>
    </xf>
    <xf numFmtId="203" fontId="13" fillId="0" borderId="13" xfId="62" applyNumberFormat="1" applyFont="1" applyFill="1" applyBorder="1" applyAlignment="1">
      <alignment/>
    </xf>
    <xf numFmtId="0" fontId="18" fillId="34" borderId="15" xfId="56" applyFont="1" applyFill="1" applyBorder="1" applyAlignment="1">
      <alignment vertical="center" wrapText="1"/>
      <protection/>
    </xf>
    <xf numFmtId="0" fontId="13" fillId="0" borderId="11" xfId="56" applyFont="1" applyBorder="1" applyAlignment="1">
      <alignment vertical="center" wrapText="1"/>
      <protection/>
    </xf>
    <xf numFmtId="203" fontId="13" fillId="0" borderId="11" xfId="62" applyNumberFormat="1" applyFont="1" applyBorder="1" applyAlignment="1">
      <alignment/>
    </xf>
    <xf numFmtId="203" fontId="13" fillId="0" borderId="11" xfId="56" applyNumberFormat="1" applyFont="1" applyBorder="1">
      <alignment/>
      <protection/>
    </xf>
    <xf numFmtId="203" fontId="18" fillId="34" borderId="16" xfId="56" applyNumberFormat="1" applyFont="1" applyFill="1" applyBorder="1">
      <alignment/>
      <protection/>
    </xf>
    <xf numFmtId="203" fontId="18" fillId="34" borderId="16" xfId="62" applyNumberFormat="1" applyFont="1" applyFill="1" applyBorder="1" applyAlignment="1">
      <alignment/>
    </xf>
    <xf numFmtId="203" fontId="18" fillId="34" borderId="17" xfId="56" applyNumberFormat="1" applyFont="1" applyFill="1" applyBorder="1">
      <alignment/>
      <protection/>
    </xf>
    <xf numFmtId="203" fontId="18" fillId="34" borderId="18" xfId="56" applyNumberFormat="1" applyFont="1" applyFill="1" applyBorder="1">
      <alignment/>
      <protection/>
    </xf>
    <xf numFmtId="37" fontId="13" fillId="0" borderId="19" xfId="56" applyNumberFormat="1" applyFont="1" applyBorder="1" applyAlignment="1" applyProtection="1">
      <alignment/>
      <protection/>
    </xf>
    <xf numFmtId="37" fontId="13" fillId="0" borderId="20" xfId="56" applyNumberFormat="1" applyFont="1" applyBorder="1" applyAlignment="1" applyProtection="1">
      <alignment/>
      <protection/>
    </xf>
    <xf numFmtId="37" fontId="13" fillId="0" borderId="21" xfId="56" applyNumberFormat="1" applyFont="1" applyBorder="1" applyAlignment="1" applyProtection="1">
      <alignment/>
      <protection/>
    </xf>
    <xf numFmtId="37" fontId="13" fillId="0" borderId="22" xfId="56" applyNumberFormat="1" applyFont="1" applyBorder="1" applyAlignment="1">
      <alignment/>
      <protection/>
    </xf>
    <xf numFmtId="0" fontId="13" fillId="0" borderId="0" xfId="56" applyFont="1" applyBorder="1" applyAlignment="1">
      <alignment/>
      <protection/>
    </xf>
    <xf numFmtId="0" fontId="13" fillId="0" borderId="23" xfId="56" applyFont="1" applyBorder="1" applyAlignment="1">
      <alignment/>
      <protection/>
    </xf>
    <xf numFmtId="37" fontId="13" fillId="0" borderId="22" xfId="56" applyNumberFormat="1" applyFont="1" applyBorder="1" applyAlignment="1" applyProtection="1">
      <alignment/>
      <protection/>
    </xf>
    <xf numFmtId="37" fontId="13" fillId="0" borderId="0" xfId="56" applyNumberFormat="1" applyFont="1" applyBorder="1" applyAlignment="1" applyProtection="1">
      <alignment/>
      <protection/>
    </xf>
    <xf numFmtId="37" fontId="13" fillId="0" borderId="23" xfId="56" applyNumberFormat="1" applyFont="1" applyBorder="1" applyAlignment="1" applyProtection="1">
      <alignment/>
      <protection/>
    </xf>
    <xf numFmtId="0" fontId="13" fillId="0" borderId="22" xfId="56" applyFont="1" applyBorder="1" applyAlignment="1">
      <alignment/>
      <protection/>
    </xf>
    <xf numFmtId="37" fontId="13" fillId="0" borderId="24" xfId="60" applyFont="1" applyFill="1" applyBorder="1" applyAlignment="1">
      <alignment/>
      <protection/>
    </xf>
    <xf numFmtId="37" fontId="13" fillId="0" borderId="10" xfId="60" applyFont="1" applyFill="1" applyBorder="1" applyAlignment="1">
      <alignment/>
      <protection/>
    </xf>
    <xf numFmtId="37" fontId="13" fillId="0" borderId="25" xfId="60" applyFont="1" applyFill="1" applyBorder="1" applyAlignment="1">
      <alignment/>
      <protection/>
    </xf>
    <xf numFmtId="0" fontId="13" fillId="0" borderId="0" xfId="56" applyFont="1" applyAlignment="1">
      <alignment horizontal="center"/>
      <protection/>
    </xf>
    <xf numFmtId="187" fontId="13" fillId="0" borderId="0" xfId="56" applyNumberFormat="1" applyFont="1" applyBorder="1">
      <alignment/>
      <protection/>
    </xf>
    <xf numFmtId="3" fontId="13" fillId="0" borderId="0" xfId="56" applyNumberFormat="1" applyFont="1">
      <alignment/>
      <protection/>
    </xf>
    <xf numFmtId="3" fontId="19" fillId="0" borderId="0" xfId="56" applyNumberFormat="1" applyFont="1" applyBorder="1">
      <alignment/>
      <protection/>
    </xf>
    <xf numFmtId="3" fontId="19" fillId="0" borderId="0" xfId="56" applyNumberFormat="1" applyFont="1">
      <alignment/>
      <protection/>
    </xf>
    <xf numFmtId="3" fontId="20" fillId="0" borderId="0" xfId="56" applyNumberFormat="1" applyFont="1" applyBorder="1">
      <alignment/>
      <protection/>
    </xf>
    <xf numFmtId="0" fontId="19" fillId="0" borderId="0" xfId="56" applyFont="1" applyBorder="1">
      <alignment/>
      <protection/>
    </xf>
    <xf numFmtId="0" fontId="19" fillId="0" borderId="0" xfId="56" applyFont="1">
      <alignment/>
      <protection/>
    </xf>
    <xf numFmtId="0" fontId="13" fillId="0" borderId="0" xfId="56" applyFont="1" applyBorder="1" applyAlignment="1">
      <alignment horizontal="center" vertical="center" wrapText="1"/>
      <protection/>
    </xf>
    <xf numFmtId="3" fontId="13" fillId="0" borderId="14" xfId="56" applyNumberFormat="1" applyFont="1" applyBorder="1" applyAlignment="1">
      <alignment horizontal="left"/>
      <protection/>
    </xf>
    <xf numFmtId="3" fontId="13" fillId="0" borderId="14" xfId="56" applyNumberFormat="1" applyFont="1" applyBorder="1">
      <alignment/>
      <protection/>
    </xf>
    <xf numFmtId="3" fontId="13" fillId="0" borderId="14" xfId="62" applyNumberFormat="1" applyFont="1" applyBorder="1" applyAlignment="1">
      <alignment/>
    </xf>
    <xf numFmtId="3" fontId="13" fillId="0" borderId="12" xfId="56" applyNumberFormat="1" applyFont="1" applyBorder="1" applyAlignment="1">
      <alignment horizontal="left"/>
      <protection/>
    </xf>
    <xf numFmtId="3" fontId="13" fillId="0" borderId="12" xfId="56" applyNumberFormat="1" applyFont="1" applyBorder="1">
      <alignment/>
      <protection/>
    </xf>
    <xf numFmtId="3" fontId="13" fillId="0" borderId="12" xfId="62" applyNumberFormat="1" applyFont="1" applyBorder="1" applyAlignment="1">
      <alignment/>
    </xf>
    <xf numFmtId="3" fontId="13" fillId="0" borderId="13" xfId="56" applyNumberFormat="1" applyFont="1" applyFill="1" applyBorder="1" applyAlignment="1">
      <alignment horizontal="left"/>
      <protection/>
    </xf>
    <xf numFmtId="3" fontId="13" fillId="0" borderId="13" xfId="56" applyNumberFormat="1" applyFont="1" applyFill="1" applyBorder="1">
      <alignment/>
      <protection/>
    </xf>
    <xf numFmtId="3" fontId="13" fillId="0" borderId="13" xfId="62" applyNumberFormat="1" applyFont="1" applyFill="1" applyBorder="1" applyAlignment="1">
      <alignment/>
    </xf>
    <xf numFmtId="3" fontId="18" fillId="34" borderId="26" xfId="56" applyNumberFormat="1" applyFont="1" applyFill="1" applyBorder="1" applyAlignment="1">
      <alignment vertical="center" wrapText="1"/>
      <protection/>
    </xf>
    <xf numFmtId="3" fontId="13" fillId="0" borderId="11" xfId="56" applyNumberFormat="1" applyFont="1" applyBorder="1" applyAlignment="1">
      <alignment vertical="center" wrapText="1"/>
      <protection/>
    </xf>
    <xf numFmtId="3" fontId="13" fillId="0" borderId="11" xfId="62" applyNumberFormat="1" applyFont="1" applyBorder="1" applyAlignment="1">
      <alignment/>
    </xf>
    <xf numFmtId="3" fontId="13" fillId="0" borderId="11" xfId="56" applyNumberFormat="1" applyFont="1" applyBorder="1">
      <alignment/>
      <protection/>
    </xf>
    <xf numFmtId="3" fontId="18" fillId="34" borderId="16" xfId="56" applyNumberFormat="1" applyFont="1" applyFill="1" applyBorder="1">
      <alignment/>
      <protection/>
    </xf>
    <xf numFmtId="3" fontId="18" fillId="34" borderId="16" xfId="62" applyNumberFormat="1" applyFont="1" applyFill="1" applyBorder="1" applyAlignment="1">
      <alignment/>
    </xf>
    <xf numFmtId="3" fontId="18" fillId="34" borderId="17" xfId="56" applyNumberFormat="1" applyFont="1" applyFill="1" applyBorder="1">
      <alignment/>
      <protection/>
    </xf>
    <xf numFmtId="3" fontId="18" fillId="34" borderId="18" xfId="56" applyNumberFormat="1" applyFont="1" applyFill="1" applyBorder="1">
      <alignment/>
      <protection/>
    </xf>
    <xf numFmtId="37" fontId="13" fillId="0" borderId="27" xfId="56" applyNumberFormat="1" applyFont="1" applyBorder="1" applyAlignment="1" applyProtection="1">
      <alignment/>
      <protection/>
    </xf>
    <xf numFmtId="37" fontId="13" fillId="0" borderId="28" xfId="56" applyNumberFormat="1" applyFont="1" applyBorder="1" applyAlignment="1" applyProtection="1">
      <alignment/>
      <protection/>
    </xf>
    <xf numFmtId="37" fontId="13" fillId="0" borderId="29" xfId="56" applyNumberFormat="1" applyFont="1" applyBorder="1" applyAlignment="1" applyProtection="1">
      <alignment/>
      <protection/>
    </xf>
    <xf numFmtId="0" fontId="13" fillId="0" borderId="0" xfId="56" applyFont="1" applyBorder="1" applyAlignment="1">
      <alignment horizontal="left" vertical="center" wrapText="1"/>
      <protection/>
    </xf>
    <xf numFmtId="184" fontId="13" fillId="0" borderId="0" xfId="62" applyNumberFormat="1" applyFont="1" applyBorder="1" applyAlignment="1">
      <alignment/>
    </xf>
    <xf numFmtId="187" fontId="13" fillId="0" borderId="0" xfId="62" applyNumberFormat="1" applyFont="1" applyBorder="1" applyAlignment="1">
      <alignment/>
    </xf>
    <xf numFmtId="184" fontId="13" fillId="0" borderId="14" xfId="62" applyNumberFormat="1" applyFont="1" applyBorder="1" applyAlignment="1">
      <alignment/>
    </xf>
    <xf numFmtId="187" fontId="13" fillId="0" borderId="14" xfId="62" applyNumberFormat="1" applyFont="1" applyBorder="1" applyAlignment="1">
      <alignment/>
    </xf>
    <xf numFmtId="184" fontId="13" fillId="0" borderId="12" xfId="62" applyNumberFormat="1" applyFont="1" applyBorder="1" applyAlignment="1">
      <alignment/>
    </xf>
    <xf numFmtId="187" fontId="13" fillId="0" borderId="12" xfId="62" applyNumberFormat="1" applyFont="1" applyBorder="1" applyAlignment="1">
      <alignment/>
    </xf>
    <xf numFmtId="184" fontId="13" fillId="0" borderId="13" xfId="62" applyNumberFormat="1" applyFont="1" applyFill="1" applyBorder="1" applyAlignment="1">
      <alignment/>
    </xf>
    <xf numFmtId="187" fontId="13" fillId="0" borderId="13" xfId="62" applyNumberFormat="1" applyFont="1" applyFill="1" applyBorder="1" applyAlignment="1">
      <alignment/>
    </xf>
    <xf numFmtId="184" fontId="13" fillId="0" borderId="11" xfId="62" applyNumberFormat="1" applyFont="1" applyBorder="1" applyAlignment="1">
      <alignment/>
    </xf>
    <xf numFmtId="187" fontId="13" fillId="0" borderId="11" xfId="62" applyNumberFormat="1" applyFont="1" applyBorder="1" applyAlignment="1">
      <alignment/>
    </xf>
    <xf numFmtId="184" fontId="18" fillId="34" borderId="16" xfId="62" applyNumberFormat="1" applyFont="1" applyFill="1" applyBorder="1" applyAlignment="1">
      <alignment/>
    </xf>
    <xf numFmtId="187" fontId="18" fillId="34" borderId="16" xfId="56" applyNumberFormat="1" applyFont="1" applyFill="1" applyBorder="1">
      <alignment/>
      <protection/>
    </xf>
    <xf numFmtId="0" fontId="13" fillId="0" borderId="0" xfId="56" applyFont="1" applyBorder="1" applyAlignment="1">
      <alignment horizontal="center" vertical="center" textRotation="255" wrapText="1"/>
      <protection/>
    </xf>
    <xf numFmtId="190" fontId="13" fillId="0" borderId="0" xfId="56" applyNumberFormat="1" applyFont="1" applyBorder="1">
      <alignment/>
      <protection/>
    </xf>
    <xf numFmtId="0" fontId="13" fillId="0" borderId="0" xfId="56" applyFont="1" applyFill="1" applyBorder="1">
      <alignment/>
      <protection/>
    </xf>
    <xf numFmtId="183" fontId="13" fillId="0" borderId="0" xfId="59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13" fillId="0" borderId="0" xfId="56" applyFont="1" applyFill="1" applyBorder="1" applyAlignment="1">
      <alignment horizontal="center"/>
      <protection/>
    </xf>
    <xf numFmtId="37" fontId="13" fillId="0" borderId="0" xfId="56" applyNumberFormat="1" applyFont="1" applyAlignment="1" applyProtection="1">
      <alignment horizontal="left"/>
      <protection/>
    </xf>
    <xf numFmtId="0" fontId="12" fillId="0" borderId="0" xfId="56" applyFont="1" applyAlignment="1">
      <alignment horizontal="center"/>
      <protection/>
    </xf>
    <xf numFmtId="0" fontId="13" fillId="0" borderId="14" xfId="56" applyFont="1" applyBorder="1" applyAlignment="1">
      <alignment horizontal="left" vertical="center" wrapText="1"/>
      <protection/>
    </xf>
    <xf numFmtId="3" fontId="13" fillId="0" borderId="14" xfId="56" applyNumberFormat="1" applyFont="1" applyBorder="1" applyAlignment="1">
      <alignment vertical="center" wrapText="1"/>
      <protection/>
    </xf>
    <xf numFmtId="3" fontId="13" fillId="0" borderId="14" xfId="56" applyNumberFormat="1" applyFont="1" applyBorder="1" applyAlignment="1">
      <alignment/>
      <protection/>
    </xf>
    <xf numFmtId="3" fontId="13" fillId="0" borderId="12" xfId="56" applyNumberFormat="1" applyFont="1" applyBorder="1" applyAlignment="1">
      <alignment/>
      <protection/>
    </xf>
    <xf numFmtId="0" fontId="13" fillId="0" borderId="12" xfId="56" applyFont="1" applyBorder="1" applyAlignment="1">
      <alignment horizontal="left" vertical="center" wrapText="1"/>
      <protection/>
    </xf>
    <xf numFmtId="3" fontId="13" fillId="0" borderId="12" xfId="56" applyNumberFormat="1" applyFont="1" applyBorder="1" applyAlignment="1">
      <alignment vertical="center" wrapText="1"/>
      <protection/>
    </xf>
    <xf numFmtId="0" fontId="13" fillId="0" borderId="12" xfId="56" applyFont="1" applyFill="1" applyBorder="1" applyAlignment="1">
      <alignment horizontal="left"/>
      <protection/>
    </xf>
    <xf numFmtId="3" fontId="13" fillId="0" borderId="12" xfId="56" applyNumberFormat="1" applyFont="1" applyFill="1" applyBorder="1" applyAlignment="1">
      <alignment/>
      <protection/>
    </xf>
    <xf numFmtId="0" fontId="13" fillId="0" borderId="13" xfId="56" applyFont="1" applyBorder="1" applyAlignment="1">
      <alignment horizontal="left"/>
      <protection/>
    </xf>
    <xf numFmtId="10" fontId="13" fillId="0" borderId="13" xfId="62" applyNumberFormat="1" applyFont="1" applyBorder="1" applyAlignment="1">
      <alignment/>
    </xf>
    <xf numFmtId="3" fontId="13" fillId="0" borderId="12" xfId="62" applyNumberFormat="1" applyFont="1" applyBorder="1" applyAlignment="1">
      <alignment/>
    </xf>
    <xf numFmtId="3" fontId="13" fillId="0" borderId="13" xfId="56" applyNumberFormat="1" applyFont="1" applyBorder="1" applyAlignment="1">
      <alignment/>
      <protection/>
    </xf>
    <xf numFmtId="0" fontId="18" fillId="34" borderId="30" xfId="56" applyFont="1" applyFill="1" applyBorder="1" applyAlignment="1">
      <alignment horizontal="left"/>
      <protection/>
    </xf>
    <xf numFmtId="3" fontId="18" fillId="34" borderId="30" xfId="56" applyNumberFormat="1" applyFont="1" applyFill="1" applyBorder="1" applyAlignment="1">
      <alignment/>
      <protection/>
    </xf>
    <xf numFmtId="3" fontId="18" fillId="34" borderId="31" xfId="56" applyNumberFormat="1" applyFont="1" applyFill="1" applyBorder="1" applyAlignment="1">
      <alignment/>
      <protection/>
    </xf>
    <xf numFmtId="0" fontId="18" fillId="34" borderId="32" xfId="56" applyFont="1" applyFill="1" applyBorder="1">
      <alignment/>
      <protection/>
    </xf>
    <xf numFmtId="10" fontId="18" fillId="34" borderId="32" xfId="62" applyNumberFormat="1" applyFont="1" applyFill="1" applyBorder="1" applyAlignment="1">
      <alignment/>
    </xf>
    <xf numFmtId="10" fontId="18" fillId="34" borderId="33" xfId="62" applyNumberFormat="1" applyFont="1" applyFill="1" applyBorder="1" applyAlignment="1">
      <alignment/>
    </xf>
    <xf numFmtId="10" fontId="13" fillId="0" borderId="0" xfId="62" applyNumberFormat="1" applyFont="1" applyAlignment="1">
      <alignment/>
    </xf>
    <xf numFmtId="0" fontId="18" fillId="34" borderId="34" xfId="56" applyFont="1" applyFill="1" applyBorder="1" applyAlignment="1">
      <alignment vertical="center" wrapText="1"/>
      <protection/>
    </xf>
    <xf numFmtId="0" fontId="13" fillId="0" borderId="0" xfId="56" applyFont="1" applyFill="1" applyAlignment="1">
      <alignment horizontal="center"/>
      <protection/>
    </xf>
    <xf numFmtId="37" fontId="13" fillId="0" borderId="0" xfId="56" applyNumberFormat="1" applyFont="1">
      <alignment/>
      <protection/>
    </xf>
    <xf numFmtId="183" fontId="13" fillId="35" borderId="11" xfId="59" applyFont="1" applyFill="1" applyBorder="1">
      <alignment/>
      <protection/>
    </xf>
    <xf numFmtId="0" fontId="13" fillId="35" borderId="11" xfId="56" applyFont="1" applyFill="1" applyBorder="1">
      <alignment/>
      <protection/>
    </xf>
    <xf numFmtId="3" fontId="13" fillId="35" borderId="11" xfId="56" applyNumberFormat="1" applyFont="1" applyFill="1" applyBorder="1">
      <alignment/>
      <protection/>
    </xf>
    <xf numFmtId="195" fontId="12" fillId="0" borderId="0" xfId="49" applyNumberFormat="1" applyFont="1" applyBorder="1" applyAlignment="1">
      <alignment horizontal="center"/>
    </xf>
    <xf numFmtId="3" fontId="13" fillId="0" borderId="28" xfId="56" applyNumberFormat="1" applyFont="1" applyBorder="1">
      <alignment/>
      <protection/>
    </xf>
    <xf numFmtId="9" fontId="13" fillId="0" borderId="0" xfId="62" applyFont="1" applyBorder="1" applyAlignment="1">
      <alignment/>
    </xf>
    <xf numFmtId="0" fontId="18" fillId="34" borderId="26" xfId="56" applyFont="1" applyFill="1" applyBorder="1" applyAlignment="1">
      <alignment vertical="center" wrapText="1"/>
      <protection/>
    </xf>
    <xf numFmtId="3" fontId="19" fillId="0" borderId="0" xfId="56" applyNumberFormat="1" applyFont="1" applyFill="1" applyBorder="1">
      <alignment/>
      <protection/>
    </xf>
    <xf numFmtId="9" fontId="13" fillId="0" borderId="0" xfId="62" applyFont="1" applyFill="1" applyBorder="1" applyAlignment="1">
      <alignment/>
    </xf>
    <xf numFmtId="194" fontId="13" fillId="0" borderId="0" xfId="49" applyNumberFormat="1" applyFont="1" applyFill="1" applyBorder="1" applyAlignment="1">
      <alignment/>
    </xf>
    <xf numFmtId="37" fontId="13" fillId="0" borderId="0" xfId="56" applyNumberFormat="1" applyFont="1" applyFill="1" applyBorder="1">
      <alignment/>
      <protection/>
    </xf>
    <xf numFmtId="181" fontId="13" fillId="0" borderId="0" xfId="49" applyFont="1" applyFill="1" applyBorder="1" applyAlignment="1">
      <alignment/>
    </xf>
    <xf numFmtId="3" fontId="20" fillId="0" borderId="0" xfId="56" applyNumberFormat="1" applyFont="1" applyFill="1" applyBorder="1">
      <alignment/>
      <protection/>
    </xf>
    <xf numFmtId="9" fontId="19" fillId="0" borderId="0" xfId="62" applyFont="1" applyFill="1" applyBorder="1" applyAlignment="1">
      <alignment/>
    </xf>
    <xf numFmtId="195" fontId="13" fillId="0" borderId="0" xfId="49" applyNumberFormat="1" applyFont="1" applyFill="1" applyBorder="1" applyAlignment="1">
      <alignment/>
    </xf>
    <xf numFmtId="0" fontId="19" fillId="0" borderId="0" xfId="56" applyFont="1" applyFill="1" applyBorder="1">
      <alignment/>
      <protection/>
    </xf>
    <xf numFmtId="187" fontId="13" fillId="0" borderId="0" xfId="62" applyNumberFormat="1" applyFont="1" applyFill="1" applyBorder="1" applyAlignment="1">
      <alignment/>
    </xf>
    <xf numFmtId="196" fontId="13" fillId="0" borderId="0" xfId="56" applyNumberFormat="1" applyFont="1" applyFill="1" applyBorder="1">
      <alignment/>
      <protection/>
    </xf>
    <xf numFmtId="0" fontId="20" fillId="0" borderId="0" xfId="56" applyFont="1">
      <alignment/>
      <protection/>
    </xf>
    <xf numFmtId="3" fontId="20" fillId="0" borderId="0" xfId="56" applyNumberFormat="1" applyFont="1">
      <alignment/>
      <protection/>
    </xf>
    <xf numFmtId="3" fontId="13" fillId="35" borderId="27" xfId="56" applyNumberFormat="1" applyFont="1" applyFill="1" applyBorder="1">
      <alignment/>
      <protection/>
    </xf>
    <xf numFmtId="183" fontId="13" fillId="35" borderId="0" xfId="59" applyFont="1" applyFill="1">
      <alignment/>
      <protection/>
    </xf>
    <xf numFmtId="0" fontId="13" fillId="35" borderId="0" xfId="56" applyFont="1" applyFill="1">
      <alignment/>
      <protection/>
    </xf>
    <xf numFmtId="3" fontId="13" fillId="35" borderId="0" xfId="56" applyNumberFormat="1" applyFont="1" applyFill="1">
      <alignment/>
      <protection/>
    </xf>
    <xf numFmtId="187" fontId="13" fillId="0" borderId="12" xfId="56" applyNumberFormat="1" applyFont="1" applyBorder="1">
      <alignment/>
      <protection/>
    </xf>
    <xf numFmtId="3" fontId="13" fillId="0" borderId="12" xfId="56" applyNumberFormat="1" applyFont="1" applyBorder="1" applyAlignment="1">
      <alignment vertical="center"/>
      <protection/>
    </xf>
    <xf numFmtId="203" fontId="13" fillId="0" borderId="12" xfId="56" applyNumberFormat="1" applyFont="1" applyBorder="1" applyAlignment="1">
      <alignment vertical="center"/>
      <protection/>
    </xf>
    <xf numFmtId="184" fontId="13" fillId="0" borderId="12" xfId="62" applyNumberFormat="1" applyFont="1" applyBorder="1" applyAlignment="1">
      <alignment vertical="center"/>
    </xf>
    <xf numFmtId="187" fontId="13" fillId="0" borderId="12" xfId="56" applyNumberFormat="1" applyFont="1" applyBorder="1" applyAlignment="1">
      <alignment vertical="center"/>
      <protection/>
    </xf>
    <xf numFmtId="3" fontId="13" fillId="0" borderId="12" xfId="56" applyNumberFormat="1" applyFont="1" applyFill="1" applyBorder="1">
      <alignment/>
      <protection/>
    </xf>
    <xf numFmtId="187" fontId="13" fillId="0" borderId="13" xfId="56" applyNumberFormat="1" applyFont="1" applyFill="1" applyBorder="1">
      <alignment/>
      <protection/>
    </xf>
    <xf numFmtId="184" fontId="13" fillId="36" borderId="12" xfId="62" applyNumberFormat="1" applyFont="1" applyFill="1" applyBorder="1" applyAlignment="1">
      <alignment/>
    </xf>
    <xf numFmtId="187" fontId="13" fillId="36" borderId="12" xfId="56" applyNumberFormat="1" applyFont="1" applyFill="1" applyBorder="1">
      <alignment/>
      <protection/>
    </xf>
    <xf numFmtId="203" fontId="13" fillId="36" borderId="12" xfId="56" applyNumberFormat="1" applyFont="1" applyFill="1" applyBorder="1">
      <alignment/>
      <protection/>
    </xf>
    <xf numFmtId="187" fontId="13" fillId="0" borderId="14" xfId="56" applyNumberFormat="1" applyFont="1" applyBorder="1">
      <alignment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13" fillId="0" borderId="0" xfId="56" applyFont="1" applyFill="1" applyBorder="1" applyAlignment="1">
      <alignment horizontal="left"/>
      <protection/>
    </xf>
    <xf numFmtId="187" fontId="13" fillId="0" borderId="0" xfId="56" applyNumberFormat="1" applyFont="1" applyFill="1" applyBorder="1">
      <alignment/>
      <protection/>
    </xf>
    <xf numFmtId="9" fontId="13" fillId="0" borderId="0" xfId="62" applyNumberFormat="1" applyFont="1" applyFill="1" applyBorder="1" applyAlignment="1">
      <alignment/>
    </xf>
    <xf numFmtId="10" fontId="13" fillId="0" borderId="0" xfId="62" applyNumberFormat="1" applyFont="1" applyFill="1" applyBorder="1" applyAlignment="1">
      <alignment/>
    </xf>
    <xf numFmtId="193" fontId="13" fillId="0" borderId="0" xfId="49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8" fillId="0" borderId="0" xfId="56" applyNumberFormat="1" applyFont="1" applyFill="1" applyBorder="1">
      <alignment/>
      <protection/>
    </xf>
    <xf numFmtId="9" fontId="18" fillId="0" borderId="0" xfId="62" applyFont="1" applyFill="1" applyBorder="1" applyAlignment="1">
      <alignment/>
    </xf>
    <xf numFmtId="3" fontId="12" fillId="0" borderId="0" xfId="56" applyNumberFormat="1" applyFont="1">
      <alignment/>
      <protection/>
    </xf>
    <xf numFmtId="0" fontId="18" fillId="34" borderId="32" xfId="56" applyFont="1" applyFill="1" applyBorder="1" applyAlignment="1" quotePrefix="1">
      <alignment horizontal="center"/>
      <protection/>
    </xf>
    <xf numFmtId="0" fontId="18" fillId="34" borderId="32" xfId="56" applyFont="1" applyFill="1" applyBorder="1" applyAlignment="1">
      <alignment horizontal="center"/>
      <protection/>
    </xf>
    <xf numFmtId="0" fontId="18" fillId="34" borderId="35" xfId="56" applyFont="1" applyFill="1" applyBorder="1" applyAlignment="1">
      <alignment horizontal="center" vertical="center" wrapText="1"/>
      <protection/>
    </xf>
    <xf numFmtId="37" fontId="15" fillId="0" borderId="0" xfId="54" applyFont="1" applyAlignment="1">
      <alignment horizontal="center" wrapText="1"/>
      <protection/>
    </xf>
    <xf numFmtId="37" fontId="15" fillId="0" borderId="0" xfId="54" applyFont="1" applyAlignment="1">
      <alignment horizontal="center"/>
      <protection/>
    </xf>
    <xf numFmtId="37" fontId="16" fillId="0" borderId="0" xfId="54" applyFont="1" applyAlignment="1">
      <alignment horizontal="center"/>
      <protection/>
    </xf>
    <xf numFmtId="37" fontId="17" fillId="34" borderId="19" xfId="0" applyFont="1" applyFill="1" applyBorder="1" applyAlignment="1">
      <alignment horizontal="center"/>
    </xf>
    <xf numFmtId="37" fontId="17" fillId="34" borderId="20" xfId="0" applyFont="1" applyFill="1" applyBorder="1" applyAlignment="1">
      <alignment horizontal="center"/>
    </xf>
    <xf numFmtId="37" fontId="17" fillId="34" borderId="21" xfId="0" applyFont="1" applyFill="1" applyBorder="1" applyAlignment="1">
      <alignment horizontal="center"/>
    </xf>
    <xf numFmtId="0" fontId="18" fillId="34" borderId="36" xfId="0" applyNumberFormat="1" applyFont="1" applyFill="1" applyBorder="1" applyAlignment="1" applyProtection="1">
      <alignment horizontal="center"/>
      <protection/>
    </xf>
    <xf numFmtId="0" fontId="18" fillId="34" borderId="36" xfId="0" applyNumberFormat="1" applyFont="1" applyFill="1" applyBorder="1" applyAlignment="1" applyProtection="1" quotePrefix="1">
      <alignment horizontal="center"/>
      <protection/>
    </xf>
    <xf numFmtId="37" fontId="18" fillId="34" borderId="36" xfId="0" applyNumberFormat="1" applyFont="1" applyFill="1" applyBorder="1" applyAlignment="1" applyProtection="1">
      <alignment horizontal="center" vertical="center" wrapText="1"/>
      <protection/>
    </xf>
    <xf numFmtId="37" fontId="18" fillId="34" borderId="32" xfId="0" applyNumberFormat="1" applyFont="1" applyFill="1" applyBorder="1" applyAlignment="1" applyProtection="1">
      <alignment horizontal="center" vertical="center" wrapText="1"/>
      <protection/>
    </xf>
    <xf numFmtId="37" fontId="17" fillId="34" borderId="22" xfId="0" applyNumberFormat="1" applyFont="1" applyFill="1" applyBorder="1" applyAlignment="1" applyProtection="1">
      <alignment horizontal="center"/>
      <protection/>
    </xf>
    <xf numFmtId="37" fontId="17" fillId="34" borderId="0" xfId="0" applyNumberFormat="1" applyFont="1" applyFill="1" applyBorder="1" applyAlignment="1" applyProtection="1">
      <alignment horizontal="center"/>
      <protection/>
    </xf>
    <xf numFmtId="37" fontId="17" fillId="34" borderId="23" xfId="0" applyNumberFormat="1" applyFont="1" applyFill="1" applyBorder="1" applyAlignment="1" applyProtection="1">
      <alignment horizontal="center"/>
      <protection/>
    </xf>
    <xf numFmtId="37" fontId="17" fillId="34" borderId="37" xfId="0" applyNumberFormat="1" applyFont="1" applyFill="1" applyBorder="1" applyAlignment="1" applyProtection="1">
      <alignment horizontal="center"/>
      <protection/>
    </xf>
    <xf numFmtId="37" fontId="17" fillId="34" borderId="38" xfId="0" applyNumberFormat="1" applyFont="1" applyFill="1" applyBorder="1" applyAlignment="1" applyProtection="1">
      <alignment horizontal="center"/>
      <protection/>
    </xf>
    <xf numFmtId="37" fontId="17" fillId="34" borderId="39" xfId="0" applyNumberFormat="1" applyFont="1" applyFill="1" applyBorder="1" applyAlignment="1" applyProtection="1">
      <alignment horizontal="center"/>
      <protection/>
    </xf>
    <xf numFmtId="37" fontId="13" fillId="0" borderId="19" xfId="56" applyNumberFormat="1" applyFont="1" applyBorder="1" applyAlignment="1" applyProtection="1">
      <alignment horizontal="left"/>
      <protection/>
    </xf>
    <xf numFmtId="37" fontId="13" fillId="0" borderId="20" xfId="56" applyNumberFormat="1" applyFont="1" applyBorder="1" applyAlignment="1" applyProtection="1">
      <alignment horizontal="left"/>
      <protection/>
    </xf>
    <xf numFmtId="37" fontId="13" fillId="0" borderId="21" xfId="56" applyNumberFormat="1" applyFont="1" applyBorder="1" applyAlignment="1" applyProtection="1">
      <alignment horizontal="left"/>
      <protection/>
    </xf>
    <xf numFmtId="0" fontId="13" fillId="0" borderId="22" xfId="56" applyFont="1" applyBorder="1" applyAlignment="1">
      <alignment horizontal="left"/>
      <protection/>
    </xf>
    <xf numFmtId="0" fontId="13" fillId="0" borderId="0" xfId="56" applyFont="1" applyBorder="1" applyAlignment="1">
      <alignment horizontal="left"/>
      <protection/>
    </xf>
    <xf numFmtId="0" fontId="13" fillId="0" borderId="23" xfId="56" applyFont="1" applyBorder="1" applyAlignment="1">
      <alignment horizontal="left"/>
      <protection/>
    </xf>
    <xf numFmtId="37" fontId="13" fillId="0" borderId="24" xfId="0" applyFont="1" applyFill="1" applyBorder="1" applyAlignment="1">
      <alignment horizontal="left"/>
    </xf>
    <xf numFmtId="37" fontId="13" fillId="0" borderId="10" xfId="0" applyFont="1" applyFill="1" applyBorder="1" applyAlignment="1">
      <alignment horizontal="left"/>
    </xf>
    <xf numFmtId="37" fontId="13" fillId="0" borderId="25" xfId="0" applyFont="1" applyFill="1" applyBorder="1" applyAlignment="1">
      <alignment horizontal="left"/>
    </xf>
    <xf numFmtId="37" fontId="18" fillId="34" borderId="40" xfId="0" applyNumberFormat="1" applyFont="1" applyFill="1" applyBorder="1" applyAlignment="1" applyProtection="1">
      <alignment horizontal="center" vertical="center" wrapText="1"/>
      <protection/>
    </xf>
    <xf numFmtId="37" fontId="18" fillId="34" borderId="41" xfId="0" applyNumberFormat="1" applyFont="1" applyFill="1" applyBorder="1" applyAlignment="1" applyProtection="1">
      <alignment horizontal="center" vertical="center" wrapText="1"/>
      <protection/>
    </xf>
    <xf numFmtId="186" fontId="18" fillId="34" borderId="15" xfId="0" applyNumberFormat="1" applyFont="1" applyFill="1" applyBorder="1" applyAlignment="1" applyProtection="1">
      <alignment horizontal="center" vertical="center" wrapText="1"/>
      <protection/>
    </xf>
    <xf numFmtId="186" fontId="18" fillId="34" borderId="33" xfId="0" applyNumberFormat="1" applyFont="1" applyFill="1" applyBorder="1" applyAlignment="1" applyProtection="1">
      <alignment horizontal="center" vertical="center" wrapText="1"/>
      <protection/>
    </xf>
    <xf numFmtId="0" fontId="18" fillId="34" borderId="26" xfId="56" applyFont="1" applyFill="1" applyBorder="1" applyAlignment="1">
      <alignment horizontal="center" vertical="center" wrapText="1"/>
      <protection/>
    </xf>
    <xf numFmtId="0" fontId="18" fillId="34" borderId="42" xfId="56" applyFont="1" applyFill="1" applyBorder="1" applyAlignment="1">
      <alignment horizontal="center" vertical="center" wrapText="1"/>
      <protection/>
    </xf>
    <xf numFmtId="0" fontId="18" fillId="34" borderId="43" xfId="56" applyFont="1" applyFill="1" applyBorder="1" applyAlignment="1">
      <alignment horizontal="center" vertical="center" wrapText="1"/>
      <protection/>
    </xf>
    <xf numFmtId="0" fontId="18" fillId="34" borderId="44" xfId="56" applyFont="1" applyFill="1" applyBorder="1" applyAlignment="1">
      <alignment horizontal="center" vertical="center" wrapText="1"/>
      <protection/>
    </xf>
    <xf numFmtId="0" fontId="18" fillId="34" borderId="45" xfId="56" applyFont="1" applyFill="1" applyBorder="1" applyAlignment="1">
      <alignment horizontal="center" vertical="center" wrapText="1"/>
      <protection/>
    </xf>
    <xf numFmtId="0" fontId="18" fillId="34" borderId="46" xfId="56" applyFont="1" applyFill="1" applyBorder="1" applyAlignment="1">
      <alignment horizontal="center" vertical="center" wrapText="1"/>
      <protection/>
    </xf>
    <xf numFmtId="37" fontId="18" fillId="34" borderId="26" xfId="0" applyFont="1" applyFill="1" applyBorder="1" applyAlignment="1">
      <alignment horizontal="center" vertical="center" wrapText="1"/>
    </xf>
    <xf numFmtId="37" fontId="18" fillId="34" borderId="42" xfId="0" applyFont="1" applyFill="1" applyBorder="1" applyAlignment="1">
      <alignment horizontal="center" vertical="center" wrapText="1"/>
    </xf>
    <xf numFmtId="37" fontId="13" fillId="0" borderId="22" xfId="56" applyNumberFormat="1" applyFont="1" applyBorder="1" applyAlignment="1" applyProtection="1">
      <alignment horizontal="left"/>
      <protection/>
    </xf>
    <xf numFmtId="37" fontId="13" fillId="0" borderId="0" xfId="56" applyNumberFormat="1" applyFont="1" applyBorder="1" applyAlignment="1" applyProtection="1">
      <alignment horizontal="left"/>
      <protection/>
    </xf>
    <xf numFmtId="37" fontId="13" fillId="0" borderId="23" xfId="56" applyNumberFormat="1" applyFont="1" applyBorder="1" applyAlignment="1" applyProtection="1">
      <alignment horizontal="left"/>
      <protection/>
    </xf>
    <xf numFmtId="0" fontId="17" fillId="34" borderId="22" xfId="56" applyFont="1" applyFill="1" applyBorder="1" applyAlignment="1">
      <alignment horizontal="center"/>
      <protection/>
    </xf>
    <xf numFmtId="0" fontId="17" fillId="34" borderId="0" xfId="56" applyFont="1" applyFill="1" applyBorder="1" applyAlignment="1">
      <alignment horizontal="center"/>
      <protection/>
    </xf>
    <xf numFmtId="0" fontId="17" fillId="34" borderId="23" xfId="56" applyFont="1" applyFill="1" applyBorder="1" applyAlignment="1">
      <alignment horizontal="center"/>
      <protection/>
    </xf>
    <xf numFmtId="0" fontId="17" fillId="34" borderId="37" xfId="56" applyFont="1" applyFill="1" applyBorder="1" applyAlignment="1">
      <alignment horizontal="center"/>
      <protection/>
    </xf>
    <xf numFmtId="0" fontId="17" fillId="34" borderId="38" xfId="56" applyFont="1" applyFill="1" applyBorder="1" applyAlignment="1">
      <alignment horizontal="center"/>
      <protection/>
    </xf>
    <xf numFmtId="0" fontId="17" fillId="34" borderId="39" xfId="56" applyFont="1" applyFill="1" applyBorder="1" applyAlignment="1">
      <alignment horizontal="center"/>
      <protection/>
    </xf>
    <xf numFmtId="0" fontId="18" fillId="34" borderId="15" xfId="56" applyFont="1" applyFill="1" applyBorder="1" applyAlignment="1">
      <alignment horizontal="center" vertical="center" wrapText="1"/>
      <protection/>
    </xf>
    <xf numFmtId="0" fontId="18" fillId="34" borderId="33" xfId="56" applyFont="1" applyFill="1" applyBorder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37" fontId="13" fillId="0" borderId="0" xfId="0" applyFont="1" applyBorder="1" applyAlignment="1">
      <alignment horizontal="center" vertical="center" wrapText="1"/>
    </xf>
    <xf numFmtId="0" fontId="18" fillId="34" borderId="47" xfId="56" applyFont="1" applyFill="1" applyBorder="1" applyAlignment="1">
      <alignment horizontal="center"/>
      <protection/>
    </xf>
    <xf numFmtId="0" fontId="18" fillId="34" borderId="16" xfId="56" applyFont="1" applyFill="1" applyBorder="1" applyAlignment="1">
      <alignment horizontal="center"/>
      <protection/>
    </xf>
    <xf numFmtId="0" fontId="18" fillId="34" borderId="48" xfId="56" applyFont="1" applyFill="1" applyBorder="1" applyAlignment="1">
      <alignment horizontal="center" vertical="center" textRotation="255" wrapText="1"/>
      <protection/>
    </xf>
    <xf numFmtId="0" fontId="18" fillId="34" borderId="49" xfId="56" applyFont="1" applyFill="1" applyBorder="1" applyAlignment="1">
      <alignment horizontal="center" vertical="center" textRotation="255" wrapText="1"/>
      <protection/>
    </xf>
    <xf numFmtId="0" fontId="18" fillId="34" borderId="47" xfId="56" applyFont="1" applyFill="1" applyBorder="1" applyAlignment="1">
      <alignment horizontal="center" vertical="center" textRotation="255" wrapText="1"/>
      <protection/>
    </xf>
    <xf numFmtId="0" fontId="18" fillId="34" borderId="34" xfId="56" applyFont="1" applyFill="1" applyBorder="1" applyAlignment="1">
      <alignment horizontal="center" vertical="center" wrapText="1"/>
      <protection/>
    </xf>
    <xf numFmtId="37" fontId="21" fillId="0" borderId="0" xfId="0" applyFont="1" applyFill="1" applyBorder="1" applyAlignment="1">
      <alignment horizontal="center"/>
    </xf>
    <xf numFmtId="0" fontId="18" fillId="34" borderId="50" xfId="56" applyFont="1" applyFill="1" applyBorder="1" applyAlignment="1">
      <alignment horizontal="center"/>
      <protection/>
    </xf>
    <xf numFmtId="37" fontId="18" fillId="34" borderId="34" xfId="0" applyFont="1" applyFill="1" applyBorder="1" applyAlignment="1">
      <alignment horizontal="center" vertical="center" wrapText="1"/>
    </xf>
    <xf numFmtId="0" fontId="18" fillId="34" borderId="51" xfId="56" applyFont="1" applyFill="1" applyBorder="1" applyAlignment="1">
      <alignment horizontal="center"/>
      <protection/>
    </xf>
    <xf numFmtId="37" fontId="13" fillId="0" borderId="27" xfId="56" applyNumberFormat="1" applyFont="1" applyBorder="1" applyAlignment="1" applyProtection="1">
      <alignment horizontal="left"/>
      <protection/>
    </xf>
    <xf numFmtId="37" fontId="13" fillId="0" borderId="28" xfId="56" applyNumberFormat="1" applyFont="1" applyBorder="1" applyAlignment="1" applyProtection="1">
      <alignment horizontal="left"/>
      <protection/>
    </xf>
    <xf numFmtId="37" fontId="13" fillId="0" borderId="29" xfId="56" applyNumberFormat="1" applyFont="1" applyBorder="1" applyAlignment="1" applyProtection="1">
      <alignment horizontal="left"/>
      <protection/>
    </xf>
    <xf numFmtId="37" fontId="13" fillId="0" borderId="22" xfId="56" applyNumberFormat="1" applyFont="1" applyBorder="1" applyAlignment="1">
      <alignment horizontal="left"/>
      <protection/>
    </xf>
    <xf numFmtId="0" fontId="18" fillId="34" borderId="52" xfId="56" applyFont="1" applyFill="1" applyBorder="1" applyAlignment="1">
      <alignment horizontal="center" vertical="center" wrapText="1"/>
      <protection/>
    </xf>
    <xf numFmtId="0" fontId="18" fillId="34" borderId="53" xfId="56" applyFont="1" applyFill="1" applyBorder="1" applyAlignment="1">
      <alignment horizontal="center" vertical="center" wrapText="1"/>
      <protection/>
    </xf>
    <xf numFmtId="37" fontId="18" fillId="34" borderId="33" xfId="0" applyFont="1" applyFill="1" applyBorder="1" applyAlignment="1">
      <alignment horizontal="center" vertical="center" wrapText="1"/>
    </xf>
    <xf numFmtId="3" fontId="18" fillId="34" borderId="36" xfId="56" applyNumberFormat="1" applyFont="1" applyFill="1" applyBorder="1" applyAlignment="1">
      <alignment horizontal="center"/>
      <protection/>
    </xf>
    <xf numFmtId="37" fontId="18" fillId="34" borderId="15" xfId="0" applyFont="1" applyFill="1" applyBorder="1" applyAlignment="1">
      <alignment horizontal="center" vertical="center" wrapText="1"/>
    </xf>
    <xf numFmtId="37" fontId="13" fillId="0" borderId="19" xfId="56" applyNumberFormat="1" applyFont="1" applyBorder="1" applyAlignment="1">
      <alignment horizontal="left"/>
      <protection/>
    </xf>
    <xf numFmtId="37" fontId="13" fillId="0" borderId="20" xfId="56" applyNumberFormat="1" applyFont="1" applyBorder="1" applyAlignment="1">
      <alignment horizontal="left"/>
      <protection/>
    </xf>
    <xf numFmtId="37" fontId="13" fillId="0" borderId="21" xfId="56" applyNumberFormat="1" applyFont="1" applyBorder="1" applyAlignment="1">
      <alignment horizontal="left"/>
      <protection/>
    </xf>
    <xf numFmtId="37" fontId="13" fillId="0" borderId="0" xfId="56" applyNumberFormat="1" applyFont="1" applyBorder="1" applyAlignment="1">
      <alignment horizontal="left"/>
      <protection/>
    </xf>
    <xf numFmtId="37" fontId="13" fillId="0" borderId="23" xfId="56" applyNumberFormat="1" applyFont="1" applyBorder="1" applyAlignment="1">
      <alignment horizontal="left"/>
      <protection/>
    </xf>
    <xf numFmtId="37" fontId="13" fillId="0" borderId="0" xfId="60" applyFont="1" applyBorder="1" applyAlignment="1">
      <alignment horizontal="center" vertical="center" wrapText="1"/>
      <protection/>
    </xf>
    <xf numFmtId="37" fontId="18" fillId="34" borderId="15" xfId="60" applyFont="1" applyFill="1" applyBorder="1" applyAlignment="1">
      <alignment horizontal="center" vertical="center" wrapText="1"/>
      <protection/>
    </xf>
    <xf numFmtId="37" fontId="13" fillId="0" borderId="24" xfId="60" applyFont="1" applyFill="1" applyBorder="1" applyAlignment="1">
      <alignment horizontal="left"/>
      <protection/>
    </xf>
    <xf numFmtId="37" fontId="13" fillId="0" borderId="10" xfId="60" applyFont="1" applyFill="1" applyBorder="1" applyAlignment="1">
      <alignment horizontal="left"/>
      <protection/>
    </xf>
    <xf numFmtId="37" fontId="13" fillId="0" borderId="25" xfId="60" applyFont="1" applyFill="1" applyBorder="1" applyAlignment="1">
      <alignment horizontal="left"/>
      <protection/>
    </xf>
    <xf numFmtId="0" fontId="17" fillId="34" borderId="54" xfId="56" applyFont="1" applyFill="1" applyBorder="1" applyAlignment="1">
      <alignment horizontal="center"/>
      <protection/>
    </xf>
    <xf numFmtId="0" fontId="17" fillId="34" borderId="55" xfId="56" applyFont="1" applyFill="1" applyBorder="1" applyAlignment="1">
      <alignment horizontal="center"/>
      <protection/>
    </xf>
    <xf numFmtId="0" fontId="17" fillId="34" borderId="56" xfId="56" applyFont="1" applyFill="1" applyBorder="1" applyAlignment="1">
      <alignment horizontal="center"/>
      <protection/>
    </xf>
    <xf numFmtId="3" fontId="18" fillId="34" borderId="26" xfId="56" applyNumberFormat="1" applyFont="1" applyFill="1" applyBorder="1" applyAlignment="1">
      <alignment horizontal="center" vertical="center" wrapText="1"/>
      <protection/>
    </xf>
    <xf numFmtId="0" fontId="18" fillId="34" borderId="57" xfId="56" applyFont="1" applyFill="1" applyBorder="1" applyAlignment="1">
      <alignment horizontal="center" vertical="center" wrapText="1"/>
      <protection/>
    </xf>
    <xf numFmtId="0" fontId="18" fillId="34" borderId="35" xfId="56" applyFont="1" applyFill="1" applyBorder="1" applyAlignment="1">
      <alignment horizontal="center" vertical="center" wrapText="1"/>
      <protection/>
    </xf>
    <xf numFmtId="3" fontId="18" fillId="34" borderId="47" xfId="56" applyNumberFormat="1" applyFont="1" applyFill="1" applyBorder="1" applyAlignment="1">
      <alignment horizontal="center"/>
      <protection/>
    </xf>
    <xf numFmtId="3" fontId="18" fillId="34" borderId="16" xfId="56" applyNumberFormat="1" applyFont="1" applyFill="1" applyBorder="1" applyAlignment="1">
      <alignment horizontal="center"/>
      <protection/>
    </xf>
    <xf numFmtId="206" fontId="13" fillId="0" borderId="0" xfId="56" applyNumberFormat="1" applyFont="1">
      <alignment/>
      <protection/>
    </xf>
    <xf numFmtId="206" fontId="13" fillId="0" borderId="12" xfId="56" applyNumberFormat="1" applyFont="1" applyBorder="1">
      <alignment/>
      <protection/>
    </xf>
    <xf numFmtId="206" fontId="13" fillId="0" borderId="12" xfId="56" applyNumberFormat="1" applyFont="1" applyBorder="1" applyAlignment="1">
      <alignment vertical="center"/>
      <protection/>
    </xf>
    <xf numFmtId="206" fontId="13" fillId="0" borderId="13" xfId="56" applyNumberFormat="1" applyFont="1" applyBorder="1">
      <alignment/>
      <protection/>
    </xf>
    <xf numFmtId="206" fontId="13" fillId="0" borderId="0" xfId="56" applyNumberFormat="1" applyFont="1" applyFill="1" applyBorder="1">
      <alignment/>
      <protection/>
    </xf>
    <xf numFmtId="206" fontId="13" fillId="0" borderId="14" xfId="56" applyNumberFormat="1" applyFont="1" applyBorder="1">
      <alignment/>
      <protection/>
    </xf>
    <xf numFmtId="206" fontId="13" fillId="0" borderId="13" xfId="56" applyNumberFormat="1" applyFont="1" applyFill="1" applyBorder="1">
      <alignment/>
      <protection/>
    </xf>
    <xf numFmtId="206" fontId="13" fillId="0" borderId="11" xfId="56" applyNumberFormat="1" applyFont="1" applyBorder="1">
      <alignment/>
      <protection/>
    </xf>
    <xf numFmtId="206" fontId="18" fillId="34" borderId="16" xfId="56" applyNumberFormat="1" applyFont="1" applyFill="1" applyBorder="1">
      <alignment/>
      <protection/>
    </xf>
    <xf numFmtId="206" fontId="18" fillId="34" borderId="18" xfId="56" applyNumberFormat="1" applyFont="1" applyFill="1" applyBorder="1">
      <alignment/>
      <protection/>
    </xf>
    <xf numFmtId="206" fontId="18" fillId="34" borderId="43" xfId="56" applyNumberFormat="1" applyFont="1" applyFill="1" applyBorder="1" applyAlignment="1">
      <alignment horizontal="center" vertical="center" wrapText="1"/>
      <protection/>
    </xf>
    <xf numFmtId="206" fontId="18" fillId="34" borderId="44" xfId="56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Cartera dic 2000" xfId="55"/>
    <cellStyle name="Normal_Cartera_4" xfId="56"/>
    <cellStyle name="Normal_Licencias dic 1996" xfId="57"/>
    <cellStyle name="Normal_lmd-12000" xfId="58"/>
    <cellStyle name="Normal_PRESTA" xfId="59"/>
    <cellStyle name="Normal_Presta_1201 v2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1885950</xdr:colOff>
      <xdr:row>6</xdr:row>
      <xdr:rowOff>133350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1905000</xdr:colOff>
      <xdr:row>28</xdr:row>
      <xdr:rowOff>95250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43450"/>
          <a:ext cx="19050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59765625" defaultRowHeight="15"/>
  <cols>
    <col min="1" max="1" width="23.19921875" style="7" customWidth="1"/>
    <col min="2" max="2" width="5.8984375" style="7" customWidth="1"/>
    <col min="3" max="3" width="53.8984375" style="7" customWidth="1"/>
    <col min="4" max="16384" width="11.59765625" style="7" customWidth="1"/>
  </cols>
  <sheetData>
    <row r="8" spans="1:3" ht="19.5" customHeight="1">
      <c r="A8" s="187" t="s">
        <v>242</v>
      </c>
      <c r="B8" s="188"/>
      <c r="C8" s="188"/>
    </row>
    <row r="9" spans="1:3" ht="19.5" customHeight="1">
      <c r="A9" s="189" t="s">
        <v>232</v>
      </c>
      <c r="B9" s="189"/>
      <c r="C9" s="189"/>
    </row>
    <row r="10" spans="1:3" ht="12">
      <c r="A10" s="8"/>
      <c r="B10" s="8"/>
      <c r="C10" s="8"/>
    </row>
    <row r="11" spans="1:3" ht="12">
      <c r="A11" s="9"/>
      <c r="B11" s="9"/>
      <c r="C11" s="9"/>
    </row>
    <row r="12" spans="1:3" ht="12">
      <c r="A12" s="4"/>
      <c r="C12" s="6" t="s">
        <v>183</v>
      </c>
    </row>
    <row r="13" spans="1:3" ht="12">
      <c r="A13" s="5"/>
      <c r="C13" s="6" t="s">
        <v>181</v>
      </c>
    </row>
    <row r="14" spans="1:3" ht="12">
      <c r="A14" s="5"/>
      <c r="C14" s="6" t="s">
        <v>184</v>
      </c>
    </row>
    <row r="15" spans="1:3" ht="12">
      <c r="A15" s="5"/>
      <c r="C15" s="6" t="s">
        <v>233</v>
      </c>
    </row>
    <row r="16" spans="1:3" ht="12">
      <c r="A16" s="5"/>
      <c r="C16" s="6" t="s">
        <v>185</v>
      </c>
    </row>
    <row r="17" spans="1:3" ht="12">
      <c r="A17" s="10"/>
      <c r="C17" s="6" t="s">
        <v>186</v>
      </c>
    </row>
    <row r="18" spans="1:3" ht="12">
      <c r="A18" s="10"/>
      <c r="C18" s="6" t="s">
        <v>234</v>
      </c>
    </row>
    <row r="19" spans="1:3" ht="12">
      <c r="A19" s="4"/>
      <c r="C19" s="6" t="s">
        <v>235</v>
      </c>
    </row>
    <row r="20" spans="1:3" ht="12">
      <c r="A20" s="4"/>
      <c r="C20" s="6" t="s">
        <v>187</v>
      </c>
    </row>
    <row r="21" spans="1:3" ht="12">
      <c r="A21" s="1"/>
      <c r="C21" s="6" t="s">
        <v>188</v>
      </c>
    </row>
    <row r="22" spans="1:3" ht="12">
      <c r="A22" s="2"/>
      <c r="C22" s="6" t="s">
        <v>236</v>
      </c>
    </row>
    <row r="23" spans="1:3" ht="12">
      <c r="A23" s="2"/>
      <c r="C23" s="6" t="s">
        <v>237</v>
      </c>
    </row>
    <row r="24" spans="1:3" ht="12">
      <c r="A24" s="1"/>
      <c r="C24" s="6" t="s">
        <v>226</v>
      </c>
    </row>
    <row r="25" spans="1:3" ht="12">
      <c r="A25" s="1"/>
      <c r="C25" s="6" t="s">
        <v>229</v>
      </c>
    </row>
    <row r="26" spans="1:3" ht="12">
      <c r="A26" s="1"/>
      <c r="C26" s="6" t="s">
        <v>230</v>
      </c>
    </row>
  </sheetData>
  <sheetProtection/>
  <mergeCells count="2">
    <mergeCell ref="A8:C8"/>
    <mergeCell ref="A9:C9"/>
  </mergeCells>
  <hyperlinks>
    <hyperlink ref="C12" location="Prestaciones_comparadas!A1" display="Prestaciones de Salud Comparadas"/>
    <hyperlink ref="C15" location="Prestaciones_por_tipo_sexo!A1" display="Prestaciones de salud por Tipo y Sexo"/>
    <hyperlink ref="C16" location="prestaciones_sexo_y_edad!A1" display="Prestaciones de Salud por Sexo y Edad"/>
    <hyperlink ref="C18" location="'Facturado x sexo tramos edad'!A1" display="Monto Facturado por Sexo y Tramos de Edad"/>
    <hyperlink ref="C19" location="'Bonificado x sexo tramos edad'!A1" display="Monto Bonificado por sexo y Tamos de Edad"/>
    <hyperlink ref="C20" location="'Prestaciones sector privado'!A1" display="Prestaciones de Salud en el Sector Privado"/>
    <hyperlink ref="C21" location="'Prestaciones sector público'!A1" display="Prestaciones de Salud en el Sector Público"/>
    <hyperlink ref="C22" location="'Prestaciones x sexo s_privado'!A1" display="Prestaciones de Salud por sexo en el Sector Privado"/>
    <hyperlink ref="C23" location="'Prestaciones x sexo s_publico'!A1" display="Prestaciones de Salud por sexo en el sector Público"/>
    <hyperlink ref="C24" location="'Prestaciones x regiones'!A1" display="Prestaciones de Salud por Región"/>
    <hyperlink ref="C17" location="'Prestaciones x sexo tramos edad'!A1" display="Prestaciones de Salud por Sexo y Tramos de Edad"/>
    <hyperlink ref="C13" location="Tasas_por_beneficiario!A1" display="Tasas por Beneficiario"/>
    <hyperlink ref="C14" location="Prestaciones_por_tipo!A1" display="Prestaciones de Salud por Tipo"/>
    <hyperlink ref="C25" location="'Facturado x regiones'!A1" display="Monto Facturado por Región"/>
    <hyperlink ref="C26" location="'Bonificado x regiones'!A1" display="Monto Bonificado por Reg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1.09765625" style="35" customWidth="1"/>
    <col min="2" max="2" width="13.3984375" style="67" customWidth="1"/>
    <col min="3" max="3" width="29.69921875" style="35" bestFit="1" customWidth="1"/>
    <col min="4" max="4" width="11" style="35" bestFit="1" customWidth="1"/>
    <col min="5" max="5" width="9.69921875" style="35" customWidth="1"/>
    <col min="6" max="6" width="10.3984375" style="35" customWidth="1"/>
    <col min="7" max="7" width="12.296875" style="35" customWidth="1"/>
    <col min="8" max="8" width="12.59765625" style="35" customWidth="1"/>
    <col min="9" max="9" width="10.69921875" style="35" customWidth="1"/>
    <col min="10" max="10" width="12.0976562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7.25">
      <c r="A1" s="190" t="s">
        <v>141</v>
      </c>
      <c r="B1" s="191"/>
      <c r="C1" s="191"/>
      <c r="D1" s="191"/>
      <c r="E1" s="191"/>
      <c r="F1" s="191"/>
      <c r="G1" s="191"/>
      <c r="H1" s="191"/>
      <c r="I1" s="191"/>
      <c r="J1" s="192"/>
      <c r="K1" s="33"/>
      <c r="L1" s="11" t="s">
        <v>182</v>
      </c>
      <c r="M1" s="33"/>
      <c r="N1" s="33"/>
    </row>
    <row r="2" spans="1:14" ht="12">
      <c r="A2" s="227" t="s">
        <v>196</v>
      </c>
      <c r="B2" s="228"/>
      <c r="C2" s="228"/>
      <c r="D2" s="228"/>
      <c r="E2" s="228"/>
      <c r="F2" s="228"/>
      <c r="G2" s="228"/>
      <c r="H2" s="228"/>
      <c r="I2" s="228"/>
      <c r="J2" s="229"/>
      <c r="K2" s="33"/>
      <c r="L2" s="33"/>
      <c r="M2" s="33"/>
      <c r="N2" s="33"/>
    </row>
    <row r="3" spans="1:10" ht="12">
      <c r="A3" s="230" t="s">
        <v>245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4" ht="24" customHeight="1">
      <c r="A4" s="220" t="s">
        <v>127</v>
      </c>
      <c r="B4" s="218" t="s">
        <v>86</v>
      </c>
      <c r="C4" s="218" t="s">
        <v>87</v>
      </c>
      <c r="D4" s="218" t="s">
        <v>75</v>
      </c>
      <c r="E4" s="218" t="s">
        <v>153</v>
      </c>
      <c r="F4" s="218" t="s">
        <v>154</v>
      </c>
      <c r="G4" s="218" t="s">
        <v>84</v>
      </c>
      <c r="H4" s="218" t="s">
        <v>92</v>
      </c>
      <c r="I4" s="218" t="s">
        <v>90</v>
      </c>
      <c r="J4" s="233" t="s">
        <v>89</v>
      </c>
      <c r="K4" s="235"/>
      <c r="L4" s="235"/>
      <c r="M4" s="235"/>
      <c r="N4" s="235"/>
    </row>
    <row r="5" spans="1:14" ht="45.75" customHeight="1">
      <c r="A5" s="220"/>
      <c r="B5" s="218"/>
      <c r="C5" s="219"/>
      <c r="D5" s="219"/>
      <c r="E5" s="219"/>
      <c r="F5" s="219"/>
      <c r="G5" s="219"/>
      <c r="H5" s="219"/>
      <c r="I5" s="219"/>
      <c r="J5" s="234"/>
      <c r="K5" s="235"/>
      <c r="L5" s="261"/>
      <c r="M5" s="261"/>
      <c r="N5" s="261"/>
    </row>
    <row r="6" spans="1:14" ht="12">
      <c r="A6" s="240" t="s">
        <v>174</v>
      </c>
      <c r="B6" s="233" t="s">
        <v>28</v>
      </c>
      <c r="C6" s="40" t="s">
        <v>32</v>
      </c>
      <c r="D6" s="80">
        <v>11509602</v>
      </c>
      <c r="E6" s="275">
        <v>235408553376</v>
      </c>
      <c r="F6" s="275">
        <v>142183386441</v>
      </c>
      <c r="G6" s="101">
        <v>0.603985642840689</v>
      </c>
      <c r="H6" s="102">
        <v>3998.882984068973</v>
      </c>
      <c r="I6" s="41">
        <v>20453.231430244068</v>
      </c>
      <c r="J6" s="41">
        <v>12353.458133565347</v>
      </c>
      <c r="K6" s="68"/>
      <c r="L6" s="39"/>
      <c r="M6" s="39"/>
      <c r="N6" s="39"/>
    </row>
    <row r="7" spans="1:14" ht="12">
      <c r="A7" s="240"/>
      <c r="B7" s="262"/>
      <c r="C7" s="40" t="s">
        <v>33</v>
      </c>
      <c r="D7" s="80">
        <v>59788</v>
      </c>
      <c r="E7" s="275">
        <v>1750275145</v>
      </c>
      <c r="F7" s="275">
        <v>922199039</v>
      </c>
      <c r="G7" s="101">
        <v>0.5268880390802785</v>
      </c>
      <c r="H7" s="102">
        <v>20.772674489657916</v>
      </c>
      <c r="I7" s="41">
        <v>29274.68965344216</v>
      </c>
      <c r="J7" s="41">
        <v>15424.483826185857</v>
      </c>
      <c r="K7" s="68"/>
      <c r="L7" s="39"/>
      <c r="M7" s="39"/>
      <c r="N7" s="39"/>
    </row>
    <row r="8" spans="1:14" ht="12">
      <c r="A8" s="240"/>
      <c r="B8" s="262"/>
      <c r="C8" s="40" t="s">
        <v>34</v>
      </c>
      <c r="D8" s="80">
        <v>1072</v>
      </c>
      <c r="E8" s="275">
        <v>37006001</v>
      </c>
      <c r="F8" s="275">
        <v>17637969</v>
      </c>
      <c r="G8" s="101">
        <v>0.4766245615136853</v>
      </c>
      <c r="H8" s="102">
        <v>0.3724544566286426</v>
      </c>
      <c r="I8" s="41">
        <v>34520.523320895525</v>
      </c>
      <c r="J8" s="41">
        <v>16453.329291044774</v>
      </c>
      <c r="K8" s="68"/>
      <c r="L8" s="39"/>
      <c r="M8" s="39"/>
      <c r="N8" s="39"/>
    </row>
    <row r="9" spans="1:14" ht="12">
      <c r="A9" s="240"/>
      <c r="B9" s="262"/>
      <c r="C9" s="43" t="s">
        <v>17</v>
      </c>
      <c r="D9" s="83">
        <v>11570462</v>
      </c>
      <c r="E9" s="280">
        <v>237195834522</v>
      </c>
      <c r="F9" s="280">
        <v>143123223449</v>
      </c>
      <c r="G9" s="103">
        <v>0.6033968671390191</v>
      </c>
      <c r="H9" s="104">
        <v>4020.0281130152594</v>
      </c>
      <c r="I9" s="44">
        <v>20500.117845078268</v>
      </c>
      <c r="J9" s="44">
        <v>12369.706883700928</v>
      </c>
      <c r="K9" s="68"/>
      <c r="L9" s="39"/>
      <c r="M9" s="39"/>
      <c r="N9" s="39"/>
    </row>
    <row r="10" spans="1:14" ht="12">
      <c r="A10" s="240"/>
      <c r="B10" s="233" t="s">
        <v>29</v>
      </c>
      <c r="C10" s="40" t="s">
        <v>35</v>
      </c>
      <c r="D10" s="80">
        <v>15840087</v>
      </c>
      <c r="E10" s="275">
        <v>75165839625</v>
      </c>
      <c r="F10" s="275">
        <v>48640290586</v>
      </c>
      <c r="G10" s="101">
        <v>0.6471063295330016</v>
      </c>
      <c r="H10" s="102">
        <v>5503.461750499465</v>
      </c>
      <c r="I10" s="41">
        <v>4745.292094986599</v>
      </c>
      <c r="J10" s="41">
        <v>3070.708550148746</v>
      </c>
      <c r="K10" s="68"/>
      <c r="L10" s="39"/>
      <c r="M10" s="39"/>
      <c r="N10" s="39"/>
    </row>
    <row r="11" spans="1:14" ht="12">
      <c r="A11" s="240"/>
      <c r="B11" s="233"/>
      <c r="C11" s="40" t="s">
        <v>36</v>
      </c>
      <c r="D11" s="80">
        <v>3223057</v>
      </c>
      <c r="E11" s="275">
        <v>112176617637</v>
      </c>
      <c r="F11" s="275">
        <v>68411079418</v>
      </c>
      <c r="G11" s="101">
        <v>0.6098515079085028</v>
      </c>
      <c r="H11" s="102">
        <v>1119.8152459124472</v>
      </c>
      <c r="I11" s="41">
        <v>34804.4163156283</v>
      </c>
      <c r="J11" s="41">
        <v>21225.525771961216</v>
      </c>
      <c r="K11" s="68"/>
      <c r="L11" s="39"/>
      <c r="M11" s="39"/>
      <c r="N11" s="39"/>
    </row>
    <row r="12" spans="1:14" ht="12">
      <c r="A12" s="240"/>
      <c r="B12" s="233"/>
      <c r="C12" s="40" t="s">
        <v>37</v>
      </c>
      <c r="D12" s="80">
        <v>459265</v>
      </c>
      <c r="E12" s="275">
        <v>7462560384</v>
      </c>
      <c r="F12" s="275">
        <v>4247067514</v>
      </c>
      <c r="G12" s="101">
        <v>0.5691166698102527</v>
      </c>
      <c r="H12" s="102">
        <v>159.5665074846582</v>
      </c>
      <c r="I12" s="41">
        <v>16248.920305270378</v>
      </c>
      <c r="J12" s="41">
        <v>9247.531412147671</v>
      </c>
      <c r="K12" s="68"/>
      <c r="L12" s="39"/>
      <c r="M12" s="39"/>
      <c r="N12" s="39"/>
    </row>
    <row r="13" spans="1:14" ht="12">
      <c r="A13" s="240"/>
      <c r="B13" s="233"/>
      <c r="C13" s="43" t="s">
        <v>17</v>
      </c>
      <c r="D13" s="83">
        <v>19522409</v>
      </c>
      <c r="E13" s="280">
        <v>194805017646</v>
      </c>
      <c r="F13" s="280">
        <v>121298437518</v>
      </c>
      <c r="G13" s="103">
        <v>0.6226658788554601</v>
      </c>
      <c r="H13" s="104">
        <v>6782.843503896571</v>
      </c>
      <c r="I13" s="44">
        <v>9978.533778592591</v>
      </c>
      <c r="J13" s="44">
        <v>6213.29250493625</v>
      </c>
      <c r="K13" s="68"/>
      <c r="L13" s="39"/>
      <c r="M13" s="39"/>
      <c r="N13" s="39"/>
    </row>
    <row r="14" spans="1:14" ht="12">
      <c r="A14" s="240"/>
      <c r="B14" s="233" t="s">
        <v>74</v>
      </c>
      <c r="C14" s="40" t="s">
        <v>38</v>
      </c>
      <c r="D14" s="80">
        <v>83969</v>
      </c>
      <c r="E14" s="275">
        <v>5517877086</v>
      </c>
      <c r="F14" s="275">
        <v>3331301840</v>
      </c>
      <c r="G14" s="101">
        <v>0.6037288957472802</v>
      </c>
      <c r="H14" s="102">
        <v>29.174093534188895</v>
      </c>
      <c r="I14" s="41">
        <v>65713.26425228358</v>
      </c>
      <c r="J14" s="41">
        <v>39672.99646298039</v>
      </c>
      <c r="K14" s="68"/>
      <c r="L14" s="39"/>
      <c r="M14" s="39"/>
      <c r="N14" s="39"/>
    </row>
    <row r="15" spans="1:14" ht="12">
      <c r="A15" s="240"/>
      <c r="B15" s="233"/>
      <c r="C15" s="40" t="s">
        <v>39</v>
      </c>
      <c r="D15" s="80">
        <v>8205115</v>
      </c>
      <c r="E15" s="275">
        <v>25771392658</v>
      </c>
      <c r="F15" s="275">
        <v>12352279334</v>
      </c>
      <c r="G15" s="101">
        <v>0.47930197245920214</v>
      </c>
      <c r="H15" s="102">
        <v>2850.775791884819</v>
      </c>
      <c r="I15" s="41">
        <v>3140.893535069283</v>
      </c>
      <c r="J15" s="41">
        <v>1505.4364666430636</v>
      </c>
      <c r="K15" s="68"/>
      <c r="L15" s="39"/>
      <c r="M15" s="39"/>
      <c r="N15" s="39"/>
    </row>
    <row r="16" spans="1:14" ht="12">
      <c r="A16" s="240"/>
      <c r="B16" s="233"/>
      <c r="C16" s="40" t="s">
        <v>40</v>
      </c>
      <c r="D16" s="80">
        <v>3227</v>
      </c>
      <c r="E16" s="275">
        <v>131445830</v>
      </c>
      <c r="F16" s="275">
        <v>63338148</v>
      </c>
      <c r="G16" s="101">
        <v>0.481857416093002</v>
      </c>
      <c r="H16" s="102">
        <v>1.1211851973326772</v>
      </c>
      <c r="I16" s="41">
        <v>40733.136039665325</v>
      </c>
      <c r="J16" s="41">
        <v>19627.563681437867</v>
      </c>
      <c r="K16" s="68"/>
      <c r="L16" s="39"/>
      <c r="M16" s="39"/>
      <c r="N16" s="39"/>
    </row>
    <row r="17" spans="1:14" ht="12">
      <c r="A17" s="240"/>
      <c r="B17" s="233"/>
      <c r="C17" s="40" t="s">
        <v>41</v>
      </c>
      <c r="D17" s="80">
        <v>395901</v>
      </c>
      <c r="E17" s="275">
        <v>15591734117</v>
      </c>
      <c r="F17" s="275">
        <v>4463844302</v>
      </c>
      <c r="G17" s="101">
        <v>0.2862955633095985</v>
      </c>
      <c r="H17" s="102">
        <v>137.55139163594802</v>
      </c>
      <c r="I17" s="41">
        <v>39382.91167994019</v>
      </c>
      <c r="J17" s="41">
        <v>11275.152884180641</v>
      </c>
      <c r="K17" s="68"/>
      <c r="L17" s="39"/>
      <c r="M17" s="39"/>
      <c r="N17" s="39"/>
    </row>
    <row r="18" spans="1:14" ht="12">
      <c r="A18" s="240"/>
      <c r="B18" s="233"/>
      <c r="C18" s="40" t="s">
        <v>93</v>
      </c>
      <c r="D18" s="80">
        <v>1173407</v>
      </c>
      <c r="E18" s="275">
        <v>30418100673</v>
      </c>
      <c r="F18" s="275">
        <v>10061558575</v>
      </c>
      <c r="G18" s="101">
        <v>0.33077537230754633</v>
      </c>
      <c r="H18" s="102">
        <v>407.68718898250535</v>
      </c>
      <c r="I18" s="41">
        <v>25922.890073947063</v>
      </c>
      <c r="J18" s="41">
        <v>8574.653615497436</v>
      </c>
      <c r="K18" s="68"/>
      <c r="L18" s="39"/>
      <c r="M18" s="39"/>
      <c r="N18" s="39"/>
    </row>
    <row r="19" spans="1:14" ht="12">
      <c r="A19" s="240"/>
      <c r="B19" s="233"/>
      <c r="C19" s="40" t="s">
        <v>94</v>
      </c>
      <c r="D19" s="80">
        <v>14829</v>
      </c>
      <c r="E19" s="275">
        <v>468511920</v>
      </c>
      <c r="F19" s="275">
        <v>192770291</v>
      </c>
      <c r="G19" s="101">
        <v>0.411452265718234</v>
      </c>
      <c r="H19" s="102">
        <v>5.152170837076625</v>
      </c>
      <c r="I19" s="41">
        <v>31594.303054825006</v>
      </c>
      <c r="J19" s="41">
        <v>12999.547575696271</v>
      </c>
      <c r="K19" s="68"/>
      <c r="L19" s="39"/>
      <c r="M19" s="39"/>
      <c r="N19" s="39"/>
    </row>
    <row r="20" spans="1:14" ht="12">
      <c r="A20" s="240"/>
      <c r="B20" s="233"/>
      <c r="C20" s="40" t="s">
        <v>42</v>
      </c>
      <c r="D20" s="80">
        <v>671</v>
      </c>
      <c r="E20" s="275">
        <v>8001927</v>
      </c>
      <c r="F20" s="275">
        <v>2189759</v>
      </c>
      <c r="G20" s="101">
        <v>0.27365395860272157</v>
      </c>
      <c r="H20" s="102">
        <v>0.23313147425169706</v>
      </c>
      <c r="I20" s="41">
        <v>11925.375558867363</v>
      </c>
      <c r="J20" s="41">
        <v>3263.4262295081967</v>
      </c>
      <c r="K20" s="68"/>
      <c r="L20" s="39"/>
      <c r="M20" s="39"/>
      <c r="N20" s="39"/>
    </row>
    <row r="21" spans="1:14" ht="12">
      <c r="A21" s="240"/>
      <c r="B21" s="233"/>
      <c r="C21" s="40" t="s">
        <v>43</v>
      </c>
      <c r="D21" s="80">
        <v>87566</v>
      </c>
      <c r="E21" s="275">
        <v>2618982071</v>
      </c>
      <c r="F21" s="275">
        <v>1504219700</v>
      </c>
      <c r="G21" s="101">
        <v>0.5743528054873805</v>
      </c>
      <c r="H21" s="102">
        <v>30.42383110927586</v>
      </c>
      <c r="I21" s="41">
        <v>29908.663990589954</v>
      </c>
      <c r="J21" s="41">
        <v>17178.125071374736</v>
      </c>
      <c r="K21" s="68"/>
      <c r="L21" s="39"/>
      <c r="M21" s="39"/>
      <c r="N21" s="39"/>
    </row>
    <row r="22" spans="1:14" ht="12">
      <c r="A22" s="240"/>
      <c r="B22" s="233"/>
      <c r="C22" s="40" t="s">
        <v>44</v>
      </c>
      <c r="D22" s="80">
        <v>506801</v>
      </c>
      <c r="E22" s="275">
        <v>4601311476</v>
      </c>
      <c r="F22" s="275">
        <v>2848722390</v>
      </c>
      <c r="G22" s="101">
        <v>0.6191109653972923</v>
      </c>
      <c r="H22" s="102">
        <v>176.08236107635517</v>
      </c>
      <c r="I22" s="41">
        <v>9079.12864418184</v>
      </c>
      <c r="J22" s="41">
        <v>5620.988099865628</v>
      </c>
      <c r="K22" s="68"/>
      <c r="L22" s="39"/>
      <c r="M22" s="39"/>
      <c r="N22" s="39"/>
    </row>
    <row r="23" spans="1:14" ht="12">
      <c r="A23" s="240"/>
      <c r="B23" s="233"/>
      <c r="C23" s="40" t="s">
        <v>45</v>
      </c>
      <c r="D23" s="80">
        <v>358313</v>
      </c>
      <c r="E23" s="275">
        <v>6000949747</v>
      </c>
      <c r="F23" s="275">
        <v>1953998048</v>
      </c>
      <c r="G23" s="101">
        <v>0.32561479938685445</v>
      </c>
      <c r="H23" s="102">
        <v>124.49185981154743</v>
      </c>
      <c r="I23" s="41">
        <v>16747.78684278829</v>
      </c>
      <c r="J23" s="41">
        <v>5453.327252988309</v>
      </c>
      <c r="K23" s="68"/>
      <c r="L23" s="39"/>
      <c r="M23" s="39"/>
      <c r="N23" s="39"/>
    </row>
    <row r="24" spans="1:14" ht="12">
      <c r="A24" s="240"/>
      <c r="B24" s="233"/>
      <c r="C24" s="40" t="s">
        <v>46</v>
      </c>
      <c r="D24" s="80">
        <v>104788</v>
      </c>
      <c r="E24" s="275">
        <v>3159338485</v>
      </c>
      <c r="F24" s="275">
        <v>1459993757</v>
      </c>
      <c r="G24" s="101">
        <v>0.46212008112831254</v>
      </c>
      <c r="H24" s="102">
        <v>36.40742313544982</v>
      </c>
      <c r="I24" s="41">
        <v>30149.81185822804</v>
      </c>
      <c r="J24" s="41">
        <v>13932.833501927702</v>
      </c>
      <c r="K24" s="68"/>
      <c r="L24" s="39"/>
      <c r="M24" s="39"/>
      <c r="N24" s="39"/>
    </row>
    <row r="25" spans="1:14" ht="12">
      <c r="A25" s="240"/>
      <c r="B25" s="233"/>
      <c r="C25" s="40" t="s">
        <v>47</v>
      </c>
      <c r="D25" s="80">
        <v>583073</v>
      </c>
      <c r="E25" s="275">
        <v>14964346914</v>
      </c>
      <c r="F25" s="275">
        <v>8773811707</v>
      </c>
      <c r="G25" s="101">
        <v>0.5863143749221423</v>
      </c>
      <c r="H25" s="102">
        <v>202.58221771439605</v>
      </c>
      <c r="I25" s="41">
        <v>25664.619891505867</v>
      </c>
      <c r="J25" s="41">
        <v>15047.535569302643</v>
      </c>
      <c r="K25" s="68"/>
      <c r="L25" s="39"/>
      <c r="M25" s="39"/>
      <c r="N25" s="39"/>
    </row>
    <row r="26" spans="1:14" ht="12">
      <c r="A26" s="240"/>
      <c r="B26" s="233"/>
      <c r="C26" s="40" t="s">
        <v>48</v>
      </c>
      <c r="D26" s="80">
        <v>199104</v>
      </c>
      <c r="E26" s="275">
        <v>8106942225</v>
      </c>
      <c r="F26" s="275">
        <v>4730180391</v>
      </c>
      <c r="G26" s="101">
        <v>0.5834728137587042</v>
      </c>
      <c r="H26" s="102">
        <v>69.17646654159446</v>
      </c>
      <c r="I26" s="41">
        <v>40717.12383980231</v>
      </c>
      <c r="J26" s="41">
        <v>23757.33481497107</v>
      </c>
      <c r="K26" s="68"/>
      <c r="L26" s="39"/>
      <c r="M26" s="39"/>
      <c r="N26" s="39"/>
    </row>
    <row r="27" spans="1:14" ht="12">
      <c r="A27" s="240"/>
      <c r="B27" s="233"/>
      <c r="C27" s="40" t="s">
        <v>49</v>
      </c>
      <c r="D27" s="80">
        <v>28659</v>
      </c>
      <c r="E27" s="275">
        <v>2413601104</v>
      </c>
      <c r="F27" s="275">
        <v>1690011253</v>
      </c>
      <c r="G27" s="101">
        <v>0.7002032151042635</v>
      </c>
      <c r="H27" s="102">
        <v>9.95725025421667</v>
      </c>
      <c r="I27" s="41">
        <v>84217.91074357096</v>
      </c>
      <c r="J27" s="41">
        <v>58969.651872012284</v>
      </c>
      <c r="K27" s="68"/>
      <c r="L27" s="39"/>
      <c r="M27" s="39"/>
      <c r="N27" s="39"/>
    </row>
    <row r="28" spans="1:14" ht="12">
      <c r="A28" s="240"/>
      <c r="B28" s="233"/>
      <c r="C28" s="40" t="s">
        <v>50</v>
      </c>
      <c r="D28" s="80">
        <v>40513</v>
      </c>
      <c r="E28" s="275">
        <v>949540141</v>
      </c>
      <c r="F28" s="275">
        <v>324495435</v>
      </c>
      <c r="G28" s="101">
        <v>0.34173956527868365</v>
      </c>
      <c r="H28" s="102">
        <v>30.090666394658406</v>
      </c>
      <c r="I28" s="41">
        <v>23437.912299755633</v>
      </c>
      <c r="J28" s="41">
        <v>8009.661960358403</v>
      </c>
      <c r="K28" s="68"/>
      <c r="L28" s="39"/>
      <c r="M28" s="39"/>
      <c r="N28" s="39"/>
    </row>
    <row r="29" spans="1:14" ht="12">
      <c r="A29" s="240"/>
      <c r="B29" s="233"/>
      <c r="C29" s="40" t="s">
        <v>52</v>
      </c>
      <c r="D29" s="80">
        <v>43516</v>
      </c>
      <c r="E29" s="275">
        <v>1207328941</v>
      </c>
      <c r="F29" s="275">
        <v>575942935</v>
      </c>
      <c r="G29" s="101">
        <v>0.4770389538769451</v>
      </c>
      <c r="H29" s="102">
        <v>15.119149379339564</v>
      </c>
      <c r="I29" s="41">
        <v>27744.48343138156</v>
      </c>
      <c r="J29" s="41">
        <v>13235.199351962496</v>
      </c>
      <c r="K29" s="68"/>
      <c r="L29" s="39"/>
      <c r="M29" s="39"/>
      <c r="N29" s="39"/>
    </row>
    <row r="30" spans="1:14" ht="12">
      <c r="A30" s="240"/>
      <c r="B30" s="233"/>
      <c r="C30" s="43" t="s">
        <v>17</v>
      </c>
      <c r="D30" s="83">
        <v>11829452</v>
      </c>
      <c r="E30" s="280">
        <v>121929405315</v>
      </c>
      <c r="F30" s="280">
        <v>54328657865</v>
      </c>
      <c r="G30" s="103">
        <v>0.4455746972983586</v>
      </c>
      <c r="H30" s="104">
        <v>4110.011303054674</v>
      </c>
      <c r="I30" s="44">
        <v>10307.27419283666</v>
      </c>
      <c r="J30" s="44">
        <v>4592.660578444377</v>
      </c>
      <c r="K30" s="68"/>
      <c r="L30" s="39"/>
      <c r="M30" s="39"/>
      <c r="N30" s="39"/>
    </row>
    <row r="31" spans="1:14" ht="12">
      <c r="A31" s="240"/>
      <c r="B31" s="233" t="s">
        <v>30</v>
      </c>
      <c r="C31" s="40" t="s">
        <v>53</v>
      </c>
      <c r="D31" s="80">
        <v>63</v>
      </c>
      <c r="E31" s="275">
        <v>25294059</v>
      </c>
      <c r="F31" s="275">
        <v>12949911</v>
      </c>
      <c r="G31" s="101">
        <v>0.5119744126476498</v>
      </c>
      <c r="H31" s="102">
        <v>0.021888648104108663</v>
      </c>
      <c r="I31" s="41">
        <v>401493</v>
      </c>
      <c r="J31" s="41">
        <v>205554.14285714287</v>
      </c>
      <c r="K31" s="68"/>
      <c r="L31" s="39"/>
      <c r="M31" s="39"/>
      <c r="N31" s="39"/>
    </row>
    <row r="32" spans="1:14" ht="12">
      <c r="A32" s="240"/>
      <c r="B32" s="233"/>
      <c r="C32" s="40" t="s">
        <v>44</v>
      </c>
      <c r="D32" s="80">
        <v>5117</v>
      </c>
      <c r="E32" s="275">
        <v>675123886</v>
      </c>
      <c r="F32" s="275">
        <v>407109211</v>
      </c>
      <c r="G32" s="101">
        <v>0.6030140829589904</v>
      </c>
      <c r="H32" s="102">
        <v>1.777844640455937</v>
      </c>
      <c r="I32" s="41">
        <v>131937.44107875708</v>
      </c>
      <c r="J32" s="41">
        <v>79560.13504006254</v>
      </c>
      <c r="K32" s="68"/>
      <c r="L32" s="39"/>
      <c r="M32" s="39"/>
      <c r="N32" s="39"/>
    </row>
    <row r="33" spans="1:14" ht="12">
      <c r="A33" s="240"/>
      <c r="B33" s="233"/>
      <c r="C33" s="40" t="s">
        <v>45</v>
      </c>
      <c r="D33" s="80">
        <v>562</v>
      </c>
      <c r="E33" s="275">
        <v>76080900</v>
      </c>
      <c r="F33" s="275">
        <v>32767308</v>
      </c>
      <c r="G33" s="101">
        <v>0.43069033095034365</v>
      </c>
      <c r="H33" s="102">
        <v>0.1952606386430011</v>
      </c>
      <c r="I33" s="41">
        <v>135375.2669039146</v>
      </c>
      <c r="J33" s="41">
        <v>58304.81850533808</v>
      </c>
      <c r="K33" s="68"/>
      <c r="L33" s="39"/>
      <c r="M33" s="39"/>
      <c r="N33" s="39"/>
    </row>
    <row r="34" spans="1:14" ht="12">
      <c r="A34" s="240"/>
      <c r="B34" s="233"/>
      <c r="C34" s="40" t="s">
        <v>54</v>
      </c>
      <c r="D34" s="80">
        <v>3853</v>
      </c>
      <c r="E34" s="275">
        <v>215503957</v>
      </c>
      <c r="F34" s="275">
        <v>67620038</v>
      </c>
      <c r="G34" s="101">
        <v>0.3137763173415883</v>
      </c>
      <c r="H34" s="102">
        <v>1.3386819229385822</v>
      </c>
      <c r="I34" s="41">
        <v>55931.470801972486</v>
      </c>
      <c r="J34" s="41">
        <v>17549.9709317415</v>
      </c>
      <c r="K34" s="68"/>
      <c r="L34" s="39"/>
      <c r="M34" s="39"/>
      <c r="N34" s="39"/>
    </row>
    <row r="35" spans="1:14" ht="12">
      <c r="A35" s="240"/>
      <c r="B35" s="233"/>
      <c r="C35" s="40" t="s">
        <v>55</v>
      </c>
      <c r="D35" s="80">
        <v>1614</v>
      </c>
      <c r="E35" s="275">
        <v>255637311</v>
      </c>
      <c r="F35" s="275">
        <v>147445830</v>
      </c>
      <c r="G35" s="101">
        <v>0.5767774251075579</v>
      </c>
      <c r="H35" s="102">
        <v>0.5607663180957363</v>
      </c>
      <c r="I35" s="41">
        <v>158387.42936802973</v>
      </c>
      <c r="J35" s="41">
        <v>91354.2936802974</v>
      </c>
      <c r="K35" s="68"/>
      <c r="L35" s="39"/>
      <c r="M35" s="39"/>
      <c r="N35" s="39"/>
    </row>
    <row r="36" spans="1:14" ht="12">
      <c r="A36" s="240"/>
      <c r="B36" s="233"/>
      <c r="C36" s="40" t="s">
        <v>56</v>
      </c>
      <c r="D36" s="80">
        <v>68191</v>
      </c>
      <c r="E36" s="275">
        <v>5053983127</v>
      </c>
      <c r="F36" s="275">
        <v>2925881875</v>
      </c>
      <c r="G36" s="101">
        <v>0.5789259286144032</v>
      </c>
      <c r="H36" s="102">
        <v>23.69220322011546</v>
      </c>
      <c r="I36" s="41">
        <v>74115.10502852283</v>
      </c>
      <c r="J36" s="41">
        <v>42907.1560029916</v>
      </c>
      <c r="K36" s="68"/>
      <c r="L36" s="39"/>
      <c r="M36" s="39"/>
      <c r="N36" s="39"/>
    </row>
    <row r="37" spans="1:14" ht="12">
      <c r="A37" s="240"/>
      <c r="B37" s="233"/>
      <c r="C37" s="40" t="s">
        <v>57</v>
      </c>
      <c r="D37" s="80">
        <v>86</v>
      </c>
      <c r="E37" s="275">
        <v>16618434</v>
      </c>
      <c r="F37" s="275">
        <v>8848706</v>
      </c>
      <c r="G37" s="101">
        <v>0.5324632874553643</v>
      </c>
      <c r="H37" s="102">
        <v>0.029879741856402305</v>
      </c>
      <c r="I37" s="41">
        <v>193237.60465116278</v>
      </c>
      <c r="J37" s="41">
        <v>102891.93023255814</v>
      </c>
      <c r="K37" s="68"/>
      <c r="L37" s="39"/>
      <c r="M37" s="39"/>
      <c r="N37" s="39"/>
    </row>
    <row r="38" spans="1:14" ht="12">
      <c r="A38" s="240"/>
      <c r="B38" s="233"/>
      <c r="C38" s="40" t="s">
        <v>58</v>
      </c>
      <c r="D38" s="80">
        <v>5</v>
      </c>
      <c r="E38" s="275">
        <v>706670</v>
      </c>
      <c r="F38" s="275">
        <v>253437</v>
      </c>
      <c r="G38" s="101">
        <v>0.35863557247371475</v>
      </c>
      <c r="H38" s="102">
        <v>0.001737194293976878</v>
      </c>
      <c r="I38" s="41">
        <v>141334</v>
      </c>
      <c r="J38" s="41">
        <v>50687.4</v>
      </c>
      <c r="K38" s="68"/>
      <c r="L38" s="39"/>
      <c r="M38" s="39"/>
      <c r="N38" s="39"/>
    </row>
    <row r="39" spans="1:14" ht="12">
      <c r="A39" s="240"/>
      <c r="B39" s="233"/>
      <c r="C39" s="40" t="s">
        <v>59</v>
      </c>
      <c r="D39" s="80">
        <v>191</v>
      </c>
      <c r="E39" s="275">
        <v>83983720</v>
      </c>
      <c r="F39" s="275">
        <v>36628990</v>
      </c>
      <c r="G39" s="101">
        <v>0.43614393360999015</v>
      </c>
      <c r="H39" s="102">
        <v>0.06636082202991675</v>
      </c>
      <c r="I39" s="41">
        <v>439705.3403141361</v>
      </c>
      <c r="J39" s="41">
        <v>191774.81675392672</v>
      </c>
      <c r="K39" s="68"/>
      <c r="L39" s="39"/>
      <c r="M39" s="39"/>
      <c r="N39" s="39"/>
    </row>
    <row r="40" spans="1:14" ht="12">
      <c r="A40" s="240"/>
      <c r="B40" s="233"/>
      <c r="C40" s="40" t="s">
        <v>60</v>
      </c>
      <c r="D40" s="80">
        <v>272</v>
      </c>
      <c r="E40" s="275">
        <v>17034625</v>
      </c>
      <c r="F40" s="275">
        <v>10725815</v>
      </c>
      <c r="G40" s="101">
        <v>0.6296478496004462</v>
      </c>
      <c r="H40" s="102">
        <v>0.09450336959234217</v>
      </c>
      <c r="I40" s="41">
        <v>62627.29779411765</v>
      </c>
      <c r="J40" s="41">
        <v>39433.143382352944</v>
      </c>
      <c r="K40" s="68"/>
      <c r="L40" s="39"/>
      <c r="M40" s="39"/>
      <c r="N40" s="39"/>
    </row>
    <row r="41" spans="1:14" ht="12">
      <c r="A41" s="240"/>
      <c r="B41" s="233"/>
      <c r="C41" s="40" t="s">
        <v>61</v>
      </c>
      <c r="D41" s="80">
        <v>351</v>
      </c>
      <c r="E41" s="275">
        <v>46266220</v>
      </c>
      <c r="F41" s="275">
        <v>23225724</v>
      </c>
      <c r="G41" s="101">
        <v>0.5020017628412263</v>
      </c>
      <c r="H41" s="102">
        <v>0.12195103943717685</v>
      </c>
      <c r="I41" s="41">
        <v>131812.59259259258</v>
      </c>
      <c r="J41" s="41">
        <v>66170.15384615384</v>
      </c>
      <c r="K41" s="68"/>
      <c r="L41" s="39"/>
      <c r="M41" s="39"/>
      <c r="N41" s="39"/>
    </row>
    <row r="42" spans="1:14" ht="12">
      <c r="A42" s="240"/>
      <c r="B42" s="233"/>
      <c r="C42" s="40" t="s">
        <v>62</v>
      </c>
      <c r="D42" s="80">
        <v>62</v>
      </c>
      <c r="E42" s="275">
        <v>5526127</v>
      </c>
      <c r="F42" s="275">
        <v>3423468</v>
      </c>
      <c r="G42" s="101">
        <v>0.619505849214106</v>
      </c>
      <c r="H42" s="102">
        <v>0.02154120924531329</v>
      </c>
      <c r="I42" s="41">
        <v>89131.08064516129</v>
      </c>
      <c r="J42" s="41">
        <v>55217.22580645161</v>
      </c>
      <c r="K42" s="68"/>
      <c r="L42" s="39"/>
      <c r="M42" s="39"/>
      <c r="N42" s="39"/>
    </row>
    <row r="43" spans="1:14" ht="12">
      <c r="A43" s="240"/>
      <c r="B43" s="233"/>
      <c r="C43" s="40" t="s">
        <v>63</v>
      </c>
      <c r="D43" s="80">
        <v>221</v>
      </c>
      <c r="E43" s="275">
        <v>39637419</v>
      </c>
      <c r="F43" s="275">
        <v>17679199</v>
      </c>
      <c r="G43" s="101">
        <v>0.4460229612831249</v>
      </c>
      <c r="H43" s="102">
        <v>0.16414576242735684</v>
      </c>
      <c r="I43" s="41">
        <v>179354.8371040724</v>
      </c>
      <c r="J43" s="41">
        <v>79996.37556561086</v>
      </c>
      <c r="K43" s="68"/>
      <c r="L43" s="39"/>
      <c r="M43" s="39"/>
      <c r="N43" s="39"/>
    </row>
    <row r="44" spans="1:14" ht="12">
      <c r="A44" s="240"/>
      <c r="B44" s="233"/>
      <c r="C44" s="40" t="s">
        <v>64</v>
      </c>
      <c r="D44" s="80">
        <v>73</v>
      </c>
      <c r="E44" s="275">
        <v>17890315</v>
      </c>
      <c r="F44" s="275">
        <v>11358018</v>
      </c>
      <c r="G44" s="101">
        <v>0.6348696487457041</v>
      </c>
      <c r="H44" s="102">
        <v>0.054220093471479866</v>
      </c>
      <c r="I44" s="41">
        <v>245072.80821917808</v>
      </c>
      <c r="J44" s="41">
        <v>155589.2876712329</v>
      </c>
      <c r="K44" s="68"/>
      <c r="L44" s="39"/>
      <c r="M44" s="39"/>
      <c r="N44" s="39"/>
    </row>
    <row r="45" spans="1:14" ht="12">
      <c r="A45" s="240"/>
      <c r="B45" s="233"/>
      <c r="C45" s="40" t="s">
        <v>66</v>
      </c>
      <c r="D45" s="80">
        <v>682</v>
      </c>
      <c r="E45" s="275">
        <v>137492698</v>
      </c>
      <c r="F45" s="275">
        <v>64664247</v>
      </c>
      <c r="G45" s="101">
        <v>0.4703104087753082</v>
      </c>
      <c r="H45" s="102">
        <v>0.23695330169844617</v>
      </c>
      <c r="I45" s="41">
        <v>201602.1964809384</v>
      </c>
      <c r="J45" s="41">
        <v>94815.61143695014</v>
      </c>
      <c r="K45" s="68"/>
      <c r="L45" s="39"/>
      <c r="M45" s="39"/>
      <c r="N45" s="39"/>
    </row>
    <row r="46" spans="1:14" ht="12">
      <c r="A46" s="240"/>
      <c r="B46" s="233"/>
      <c r="C46" s="43" t="s">
        <v>17</v>
      </c>
      <c r="D46" s="83">
        <v>81343</v>
      </c>
      <c r="E46" s="280">
        <v>6666779468</v>
      </c>
      <c r="F46" s="280">
        <v>3770581777</v>
      </c>
      <c r="G46" s="103">
        <v>0.5655776968622536</v>
      </c>
      <c r="H46" s="104">
        <v>28.26171909099224</v>
      </c>
      <c r="I46" s="44">
        <v>81958.85900446259</v>
      </c>
      <c r="J46" s="44">
        <v>46354.10271320212</v>
      </c>
      <c r="K46" s="68"/>
      <c r="L46" s="39"/>
      <c r="M46" s="39"/>
      <c r="N46" s="39"/>
    </row>
    <row r="47" spans="1:14" ht="12">
      <c r="A47" s="240"/>
      <c r="B47" s="233" t="s">
        <v>31</v>
      </c>
      <c r="C47" s="36" t="s">
        <v>115</v>
      </c>
      <c r="D47" s="77">
        <v>5949</v>
      </c>
      <c r="E47" s="279">
        <v>397246300</v>
      </c>
      <c r="F47" s="279">
        <v>153460965</v>
      </c>
      <c r="G47" s="101">
        <v>0.38631188006030515</v>
      </c>
      <c r="H47" s="102">
        <v>2.0669137709736893</v>
      </c>
      <c r="I47" s="41">
        <v>66775.30677424777</v>
      </c>
      <c r="J47" s="41">
        <v>25796.094301563287</v>
      </c>
      <c r="K47" s="68"/>
      <c r="L47" s="39"/>
      <c r="M47" s="39"/>
      <c r="N47" s="39"/>
    </row>
    <row r="48" spans="1:14" ht="12">
      <c r="A48" s="240"/>
      <c r="B48" s="233"/>
      <c r="C48" s="40" t="s">
        <v>67</v>
      </c>
      <c r="D48" s="80">
        <v>1868</v>
      </c>
      <c r="E48" s="275">
        <v>174472932</v>
      </c>
      <c r="F48" s="275">
        <v>56381081</v>
      </c>
      <c r="G48" s="101">
        <v>0.3231508770655611</v>
      </c>
      <c r="H48" s="102">
        <v>0.6490157882297617</v>
      </c>
      <c r="I48" s="41">
        <v>93400.92719486081</v>
      </c>
      <c r="J48" s="41">
        <v>30182.59154175589</v>
      </c>
      <c r="K48" s="68"/>
      <c r="L48" s="39"/>
      <c r="M48" s="39"/>
      <c r="N48" s="39"/>
    </row>
    <row r="49" spans="1:14" ht="12">
      <c r="A49" s="240"/>
      <c r="B49" s="233"/>
      <c r="C49" s="40" t="s">
        <v>68</v>
      </c>
      <c r="D49" s="80">
        <v>191434</v>
      </c>
      <c r="E49" s="275">
        <v>8254725964</v>
      </c>
      <c r="F49" s="275">
        <v>4698632160</v>
      </c>
      <c r="G49" s="101">
        <v>0.5692051051108642</v>
      </c>
      <c r="H49" s="102">
        <v>66.51161049463394</v>
      </c>
      <c r="I49" s="41">
        <v>43120.479977433475</v>
      </c>
      <c r="J49" s="41">
        <v>24544.397337985938</v>
      </c>
      <c r="K49" s="68"/>
      <c r="L49" s="39"/>
      <c r="M49" s="39"/>
      <c r="N49" s="39"/>
    </row>
    <row r="50" spans="1:14" ht="12">
      <c r="A50" s="240"/>
      <c r="B50" s="233"/>
      <c r="C50" s="40" t="s">
        <v>69</v>
      </c>
      <c r="D50" s="80">
        <v>59982</v>
      </c>
      <c r="E50" s="275">
        <v>1664992253</v>
      </c>
      <c r="F50" s="275">
        <v>853182474</v>
      </c>
      <c r="G50" s="101">
        <v>0.5124242905411284</v>
      </c>
      <c r="H50" s="102">
        <v>20.840077628264222</v>
      </c>
      <c r="I50" s="41">
        <v>27758.198342836185</v>
      </c>
      <c r="J50" s="41">
        <v>14223.975092527759</v>
      </c>
      <c r="K50" s="68"/>
      <c r="L50" s="39"/>
      <c r="M50" s="39"/>
      <c r="N50" s="39"/>
    </row>
    <row r="51" spans="1:14" ht="12">
      <c r="A51" s="240"/>
      <c r="B51" s="233"/>
      <c r="C51" s="40" t="s">
        <v>70</v>
      </c>
      <c r="D51" s="80">
        <v>150950</v>
      </c>
      <c r="E51" s="275">
        <v>15668193288</v>
      </c>
      <c r="F51" s="275">
        <v>3130418243</v>
      </c>
      <c r="G51" s="101">
        <v>0.1997944616497381</v>
      </c>
      <c r="H51" s="102">
        <v>52.445895735161955</v>
      </c>
      <c r="I51" s="41">
        <v>103797.23940377608</v>
      </c>
      <c r="J51" s="41">
        <v>20738.113567406424</v>
      </c>
      <c r="K51" s="68"/>
      <c r="L51" s="39"/>
      <c r="M51" s="39"/>
      <c r="N51" s="39"/>
    </row>
    <row r="52" spans="1:14" ht="12">
      <c r="A52" s="240"/>
      <c r="B52" s="233"/>
      <c r="C52" s="40" t="s">
        <v>71</v>
      </c>
      <c r="D52" s="80">
        <v>1742</v>
      </c>
      <c r="E52" s="275">
        <v>1413551944</v>
      </c>
      <c r="F52" s="275">
        <v>345466549</v>
      </c>
      <c r="G52" s="101">
        <v>0.24439607646990014</v>
      </c>
      <c r="H52" s="102">
        <v>0.6052384920215443</v>
      </c>
      <c r="I52" s="41">
        <v>811453.4695752009</v>
      </c>
      <c r="J52" s="41">
        <v>198316.04420206658</v>
      </c>
      <c r="K52" s="68"/>
      <c r="L52" s="39"/>
      <c r="M52" s="39"/>
      <c r="N52" s="39"/>
    </row>
    <row r="53" spans="1:14" ht="12">
      <c r="A53" s="240"/>
      <c r="B53" s="233"/>
      <c r="C53" s="40" t="s">
        <v>72</v>
      </c>
      <c r="D53" s="80">
        <v>4628</v>
      </c>
      <c r="E53" s="275">
        <v>353854316</v>
      </c>
      <c r="F53" s="275">
        <v>146043475</v>
      </c>
      <c r="G53" s="101">
        <v>0.412722039541267</v>
      </c>
      <c r="H53" s="102">
        <v>1.6079470385049985</v>
      </c>
      <c r="I53" s="41">
        <v>76459.4459809853</v>
      </c>
      <c r="J53" s="41">
        <v>31556.49848746759</v>
      </c>
      <c r="K53" s="68"/>
      <c r="L53" s="39"/>
      <c r="M53" s="39"/>
      <c r="N53" s="39"/>
    </row>
    <row r="54" spans="1:14" ht="12">
      <c r="A54" s="240"/>
      <c r="B54" s="233"/>
      <c r="C54" s="40" t="s">
        <v>88</v>
      </c>
      <c r="D54" s="80">
        <v>9407</v>
      </c>
      <c r="E54" s="275">
        <v>82720994</v>
      </c>
      <c r="F54" s="275">
        <v>51734880</v>
      </c>
      <c r="G54" s="101">
        <v>0.6254141481907242</v>
      </c>
      <c r="H54" s="102">
        <v>3.2683573446880985</v>
      </c>
      <c r="I54" s="41">
        <v>8793.557350908897</v>
      </c>
      <c r="J54" s="41">
        <v>5499.615180184968</v>
      </c>
      <c r="K54" s="68"/>
      <c r="L54" s="39"/>
      <c r="M54" s="39"/>
      <c r="N54" s="39"/>
    </row>
    <row r="55" spans="1:14" ht="12">
      <c r="A55" s="240"/>
      <c r="B55" s="233"/>
      <c r="C55" s="40" t="s">
        <v>200</v>
      </c>
      <c r="D55" s="80">
        <v>14700</v>
      </c>
      <c r="E55" s="275">
        <v>272971677</v>
      </c>
      <c r="F55" s="275">
        <v>176633232</v>
      </c>
      <c r="G55" s="101">
        <v>0.6470753081097128</v>
      </c>
      <c r="H55" s="102">
        <v>5.107351224292022</v>
      </c>
      <c r="I55" s="41">
        <v>18569.501836734693</v>
      </c>
      <c r="J55" s="41">
        <v>12015.866122448979</v>
      </c>
      <c r="K55" s="68"/>
      <c r="L55" s="39"/>
      <c r="M55" s="39"/>
      <c r="N55" s="39"/>
    </row>
    <row r="56" spans="1:14" ht="12">
      <c r="A56" s="240"/>
      <c r="B56" s="233"/>
      <c r="C56" s="43" t="s">
        <v>17</v>
      </c>
      <c r="D56" s="83">
        <v>440660</v>
      </c>
      <c r="E56" s="280">
        <v>28282729668</v>
      </c>
      <c r="F56" s="280">
        <v>9611953059</v>
      </c>
      <c r="G56" s="103">
        <v>0.3398523824196247</v>
      </c>
      <c r="H56" s="104">
        <v>153.10240751677023</v>
      </c>
      <c r="I56" s="44">
        <v>64182.657078019336</v>
      </c>
      <c r="J56" s="44">
        <v>21812.628917986658</v>
      </c>
      <c r="K56" s="68"/>
      <c r="L56" s="39"/>
      <c r="M56" s="39"/>
      <c r="N56" s="39"/>
    </row>
    <row r="57" spans="1:14" ht="12">
      <c r="A57" s="240"/>
      <c r="B57" s="233" t="s">
        <v>166</v>
      </c>
      <c r="C57" s="36" t="s">
        <v>162</v>
      </c>
      <c r="D57" s="77">
        <v>4811218</v>
      </c>
      <c r="E57" s="279">
        <v>57385770005</v>
      </c>
      <c r="F57" s="279">
        <v>54251945180</v>
      </c>
      <c r="G57" s="99">
        <v>0.9453902104175487</v>
      </c>
      <c r="H57" s="100">
        <v>1671.6040913357695</v>
      </c>
      <c r="I57" s="37">
        <v>11927.493205462733</v>
      </c>
      <c r="J57" s="37">
        <v>11276.135311266295</v>
      </c>
      <c r="K57" s="68"/>
      <c r="L57" s="39"/>
      <c r="M57" s="39"/>
      <c r="N57" s="39"/>
    </row>
    <row r="58" spans="1:14" ht="12">
      <c r="A58" s="240"/>
      <c r="B58" s="233"/>
      <c r="C58" s="40" t="s">
        <v>165</v>
      </c>
      <c r="D58" s="80">
        <v>120942</v>
      </c>
      <c r="E58" s="275">
        <v>2551489259</v>
      </c>
      <c r="F58" s="275">
        <v>1758592936</v>
      </c>
      <c r="G58" s="101">
        <v>0.6892417554950797</v>
      </c>
      <c r="H58" s="102">
        <v>42.019950460430316</v>
      </c>
      <c r="I58" s="41">
        <v>21096.80060690248</v>
      </c>
      <c r="J58" s="41">
        <v>14540.795885631129</v>
      </c>
      <c r="K58" s="68"/>
      <c r="L58" s="39"/>
      <c r="M58" s="39"/>
      <c r="N58" s="39"/>
    </row>
    <row r="59" spans="1:14" ht="12">
      <c r="A59" s="240"/>
      <c r="B59" s="255"/>
      <c r="C59" s="40" t="s">
        <v>113</v>
      </c>
      <c r="D59" s="80">
        <v>1222539</v>
      </c>
      <c r="E59" s="275">
        <v>3215209515</v>
      </c>
      <c r="F59" s="275">
        <v>2373520312</v>
      </c>
      <c r="G59" s="101">
        <v>0.7382163746800183</v>
      </c>
      <c r="H59" s="102">
        <v>424.75755499283974</v>
      </c>
      <c r="I59" s="41">
        <v>2629.944333064221</v>
      </c>
      <c r="J59" s="41">
        <v>1941.467971164928</v>
      </c>
      <c r="K59" s="68"/>
      <c r="L59" s="39"/>
      <c r="M59" s="39"/>
      <c r="N59" s="39"/>
    </row>
    <row r="60" spans="1:14" ht="12">
      <c r="A60" s="240"/>
      <c r="B60" s="255"/>
      <c r="C60" s="40" t="s">
        <v>73</v>
      </c>
      <c r="D60" s="80">
        <v>746688</v>
      </c>
      <c r="E60" s="275">
        <v>25800789171</v>
      </c>
      <c r="F60" s="275">
        <v>6519153325</v>
      </c>
      <c r="G60" s="101">
        <v>0.2526726326777441</v>
      </c>
      <c r="H60" s="102">
        <v>259.4284265962014</v>
      </c>
      <c r="I60" s="41">
        <v>34553.64110712908</v>
      </c>
      <c r="J60" s="41">
        <v>8730.759467140224</v>
      </c>
      <c r="K60" s="68"/>
      <c r="L60" s="39"/>
      <c r="M60" s="39"/>
      <c r="N60" s="39"/>
    </row>
    <row r="61" spans="1:14" ht="12">
      <c r="A61" s="240"/>
      <c r="B61" s="255"/>
      <c r="C61" s="40" t="s">
        <v>163</v>
      </c>
      <c r="D61" s="80">
        <v>3766</v>
      </c>
      <c r="E61" s="275">
        <v>2822261212</v>
      </c>
      <c r="F61" s="275">
        <v>1733430086</v>
      </c>
      <c r="G61" s="101">
        <v>0.6141990254585974</v>
      </c>
      <c r="H61" s="102">
        <v>1.3084547422233848</v>
      </c>
      <c r="I61" s="41">
        <v>749405.5262878386</v>
      </c>
      <c r="J61" s="41">
        <v>460284.14391927776</v>
      </c>
      <c r="K61" s="68"/>
      <c r="L61" s="39"/>
      <c r="M61" s="39"/>
      <c r="N61" s="39"/>
    </row>
    <row r="62" spans="1:14" ht="12">
      <c r="A62" s="240"/>
      <c r="B62" s="255"/>
      <c r="C62" s="40" t="s">
        <v>164</v>
      </c>
      <c r="D62" s="80">
        <v>196</v>
      </c>
      <c r="E62" s="275">
        <v>90947982</v>
      </c>
      <c r="F62" s="275">
        <v>74566296</v>
      </c>
      <c r="G62" s="101">
        <v>0.8198785103335223</v>
      </c>
      <c r="H62" s="102">
        <v>0.06809801632389362</v>
      </c>
      <c r="I62" s="41">
        <v>464020.3163265306</v>
      </c>
      <c r="J62" s="41">
        <v>380440.28571428574</v>
      </c>
      <c r="K62" s="68"/>
      <c r="L62" s="39"/>
      <c r="M62" s="39"/>
      <c r="N62" s="39"/>
    </row>
    <row r="63" spans="1:14" ht="12">
      <c r="A63" s="240"/>
      <c r="B63" s="255"/>
      <c r="C63" s="43" t="s">
        <v>17</v>
      </c>
      <c r="D63" s="83">
        <v>6905349</v>
      </c>
      <c r="E63" s="280">
        <v>91866467144</v>
      </c>
      <c r="F63" s="280">
        <v>66711208135</v>
      </c>
      <c r="G63" s="103">
        <v>0.7261758311705911</v>
      </c>
      <c r="H63" s="104">
        <v>2399.186576143788</v>
      </c>
      <c r="I63" s="44">
        <v>13303.667511084523</v>
      </c>
      <c r="J63" s="44">
        <v>9660.801812478992</v>
      </c>
      <c r="K63" s="68"/>
      <c r="L63" s="39"/>
      <c r="M63" s="39"/>
      <c r="N63" s="39"/>
    </row>
    <row r="64" spans="1:14" ht="12">
      <c r="A64" s="240"/>
      <c r="B64" s="46" t="s">
        <v>239</v>
      </c>
      <c r="C64" s="47"/>
      <c r="D64" s="77">
        <v>34</v>
      </c>
      <c r="E64" s="279">
        <v>15702285</v>
      </c>
      <c r="F64" s="279">
        <v>15683068</v>
      </c>
      <c r="G64" s="105">
        <v>0.998776165379752</v>
      </c>
      <c r="H64" s="106">
        <v>0.01181292119904277</v>
      </c>
      <c r="I64" s="49">
        <v>461831.9117647059</v>
      </c>
      <c r="J64" s="49">
        <v>461266.70588235295</v>
      </c>
      <c r="K64" s="68"/>
      <c r="L64" s="39"/>
      <c r="M64" s="39"/>
      <c r="N64" s="39"/>
    </row>
    <row r="65" spans="1:14" ht="15.75" customHeight="1">
      <c r="A65" s="241"/>
      <c r="B65" s="244" t="s">
        <v>114</v>
      </c>
      <c r="C65" s="238"/>
      <c r="D65" s="89">
        <v>50349709</v>
      </c>
      <c r="E65" s="282">
        <v>680761936048</v>
      </c>
      <c r="F65" s="282">
        <v>398859744871</v>
      </c>
      <c r="G65" s="107">
        <v>0.5859019486114111</v>
      </c>
      <c r="H65" s="108">
        <v>17493.445435639253</v>
      </c>
      <c r="I65" s="50">
        <v>13520.672702358617</v>
      </c>
      <c r="J65" s="53">
        <v>7921.788482849027</v>
      </c>
      <c r="K65" s="68"/>
      <c r="L65" s="39"/>
      <c r="M65" s="39"/>
      <c r="N65" s="39"/>
    </row>
    <row r="66" spans="1:14" ht="12">
      <c r="A66" s="247" t="s">
        <v>175</v>
      </c>
      <c r="B66" s="248"/>
      <c r="C66" s="248"/>
      <c r="D66" s="248"/>
      <c r="E66" s="248"/>
      <c r="F66" s="248"/>
      <c r="G66" s="248"/>
      <c r="H66" s="248"/>
      <c r="I66" s="248"/>
      <c r="J66" s="249"/>
      <c r="K66" s="68"/>
      <c r="L66" s="39"/>
      <c r="M66" s="39"/>
      <c r="N66" s="39"/>
    </row>
    <row r="67" spans="1:14" ht="12">
      <c r="A67" s="109"/>
      <c r="B67" s="96"/>
      <c r="C67" s="96"/>
      <c r="D67" s="39"/>
      <c r="E67" s="110"/>
      <c r="F67" s="110"/>
      <c r="G67" s="97"/>
      <c r="H67" s="98"/>
      <c r="I67" s="39"/>
      <c r="J67" s="39"/>
      <c r="K67" s="68"/>
      <c r="L67" s="39"/>
      <c r="M67" s="39"/>
      <c r="N67" s="39"/>
    </row>
    <row r="68" spans="1:14" ht="12">
      <c r="A68" s="109"/>
      <c r="B68" s="96"/>
      <c r="C68" s="96"/>
      <c r="D68" s="39"/>
      <c r="E68" s="110"/>
      <c r="F68" s="110"/>
      <c r="G68" s="97"/>
      <c r="H68" s="98"/>
      <c r="I68" s="39"/>
      <c r="J68" s="39"/>
      <c r="K68" s="68"/>
      <c r="L68" s="39"/>
      <c r="M68" s="39"/>
      <c r="N68" s="39"/>
    </row>
    <row r="69" spans="1:14" ht="12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68"/>
      <c r="L69" s="39"/>
      <c r="M69" s="39"/>
      <c r="N69" s="39"/>
    </row>
    <row r="70" spans="1:14" ht="12">
      <c r="A70" s="190" t="s">
        <v>142</v>
      </c>
      <c r="B70" s="191"/>
      <c r="C70" s="191"/>
      <c r="D70" s="191"/>
      <c r="E70" s="191"/>
      <c r="F70" s="191"/>
      <c r="G70" s="191"/>
      <c r="H70" s="191"/>
      <c r="I70" s="191"/>
      <c r="J70" s="192"/>
      <c r="K70" s="68"/>
      <c r="L70" s="39"/>
      <c r="M70" s="39"/>
      <c r="N70" s="39"/>
    </row>
    <row r="71" spans="1:14" ht="12">
      <c r="A71" s="227" t="s">
        <v>126</v>
      </c>
      <c r="B71" s="228"/>
      <c r="C71" s="228"/>
      <c r="D71" s="228"/>
      <c r="E71" s="228"/>
      <c r="F71" s="228"/>
      <c r="G71" s="228"/>
      <c r="H71" s="228"/>
      <c r="I71" s="228"/>
      <c r="J71" s="229"/>
      <c r="K71" s="68"/>
      <c r="L71" s="39"/>
      <c r="M71" s="39"/>
      <c r="N71" s="39"/>
    </row>
    <row r="72" spans="1:14" ht="12">
      <c r="A72" s="230" t="s">
        <v>245</v>
      </c>
      <c r="B72" s="231"/>
      <c r="C72" s="231"/>
      <c r="D72" s="231"/>
      <c r="E72" s="231"/>
      <c r="F72" s="231"/>
      <c r="G72" s="231"/>
      <c r="H72" s="231"/>
      <c r="I72" s="231"/>
      <c r="J72" s="232"/>
      <c r="K72" s="68"/>
      <c r="L72" s="39"/>
      <c r="M72" s="39"/>
      <c r="N72" s="39"/>
    </row>
    <row r="73" spans="1:14" ht="26.25" customHeight="1">
      <c r="A73" s="220" t="s">
        <v>127</v>
      </c>
      <c r="B73" s="218" t="s">
        <v>86</v>
      </c>
      <c r="C73" s="218" t="s">
        <v>87</v>
      </c>
      <c r="D73" s="218" t="s">
        <v>75</v>
      </c>
      <c r="E73" s="218" t="s">
        <v>153</v>
      </c>
      <c r="F73" s="218" t="s">
        <v>154</v>
      </c>
      <c r="G73" s="218" t="s">
        <v>84</v>
      </c>
      <c r="H73" s="218" t="s">
        <v>92</v>
      </c>
      <c r="I73" s="218" t="s">
        <v>90</v>
      </c>
      <c r="J73" s="233" t="s">
        <v>89</v>
      </c>
      <c r="K73" s="68"/>
      <c r="L73" s="39"/>
      <c r="M73" s="39"/>
      <c r="N73" s="39"/>
    </row>
    <row r="74" spans="1:14" ht="45" customHeight="1">
      <c r="A74" s="220"/>
      <c r="B74" s="218"/>
      <c r="C74" s="219"/>
      <c r="D74" s="219"/>
      <c r="E74" s="219"/>
      <c r="F74" s="219"/>
      <c r="G74" s="219"/>
      <c r="H74" s="219"/>
      <c r="I74" s="219"/>
      <c r="J74" s="234"/>
      <c r="K74" s="68"/>
      <c r="L74" s="39"/>
      <c r="M74" s="39"/>
      <c r="N74" s="39"/>
    </row>
    <row r="75" spans="1:10" ht="11.25" customHeight="1">
      <c r="A75" s="240" t="s">
        <v>176</v>
      </c>
      <c r="B75" s="233" t="s">
        <v>28</v>
      </c>
      <c r="C75" s="36" t="s">
        <v>32</v>
      </c>
      <c r="D75" s="77">
        <v>33191</v>
      </c>
      <c r="E75" s="279">
        <v>1144167369</v>
      </c>
      <c r="F75" s="279">
        <v>647676732</v>
      </c>
      <c r="G75" s="99">
        <v>0.5660681728461354</v>
      </c>
      <c r="H75" s="100">
        <v>11.531843162277314</v>
      </c>
      <c r="I75" s="37">
        <v>34472.217438462234</v>
      </c>
      <c r="J75" s="37">
        <v>19513.625139345004</v>
      </c>
    </row>
    <row r="76" spans="1:10" ht="12">
      <c r="A76" s="240"/>
      <c r="B76" s="233"/>
      <c r="C76" s="40" t="s">
        <v>33</v>
      </c>
      <c r="D76" s="80">
        <v>29</v>
      </c>
      <c r="E76" s="275">
        <v>1395772</v>
      </c>
      <c r="F76" s="275">
        <v>873012</v>
      </c>
      <c r="G76" s="101">
        <v>0.6254689161267026</v>
      </c>
      <c r="H76" s="102">
        <v>0.010075726905065894</v>
      </c>
      <c r="I76" s="41">
        <v>48130.06896551724</v>
      </c>
      <c r="J76" s="41">
        <v>30103.862068965518</v>
      </c>
    </row>
    <row r="77" spans="1:10" ht="12">
      <c r="A77" s="240"/>
      <c r="B77" s="233"/>
      <c r="C77" s="40" t="s">
        <v>34</v>
      </c>
      <c r="D77" s="80">
        <v>633999</v>
      </c>
      <c r="E77" s="275">
        <v>22711216195</v>
      </c>
      <c r="F77" s="275">
        <v>14046038387</v>
      </c>
      <c r="G77" s="101">
        <v>0.6184626250923679</v>
      </c>
      <c r="H77" s="102">
        <v>220.27588903740934</v>
      </c>
      <c r="I77" s="41">
        <v>35822.16406492755</v>
      </c>
      <c r="J77" s="41">
        <v>22154.66962408458</v>
      </c>
    </row>
    <row r="78" spans="1:10" ht="12">
      <c r="A78" s="240"/>
      <c r="B78" s="233"/>
      <c r="C78" s="43" t="s">
        <v>17</v>
      </c>
      <c r="D78" s="83">
        <v>667219</v>
      </c>
      <c r="E78" s="280">
        <v>23856779336</v>
      </c>
      <c r="F78" s="280">
        <v>14694588131</v>
      </c>
      <c r="G78" s="103">
        <v>0.6159502053500487</v>
      </c>
      <c r="H78" s="104">
        <v>231.81780792659174</v>
      </c>
      <c r="I78" s="44">
        <v>35755.545534524645</v>
      </c>
      <c r="J78" s="44">
        <v>22023.635614393475</v>
      </c>
    </row>
    <row r="79" spans="1:10" ht="11.25" customHeight="1">
      <c r="A79" s="240"/>
      <c r="B79" s="233" t="s">
        <v>29</v>
      </c>
      <c r="C79" s="40" t="s">
        <v>35</v>
      </c>
      <c r="D79" s="80">
        <v>2725680</v>
      </c>
      <c r="E79" s="275">
        <v>20176070582</v>
      </c>
      <c r="F79" s="275">
        <v>14480712185</v>
      </c>
      <c r="G79" s="101">
        <v>0.7177171652997144</v>
      </c>
      <c r="H79" s="102">
        <v>947.0071486413794</v>
      </c>
      <c r="I79" s="41">
        <v>7402.215440550615</v>
      </c>
      <c r="J79" s="41">
        <v>5312.697082929764</v>
      </c>
    </row>
    <row r="80" spans="1:10" ht="12">
      <c r="A80" s="240"/>
      <c r="B80" s="233"/>
      <c r="C80" s="40" t="s">
        <v>36</v>
      </c>
      <c r="D80" s="80">
        <v>291992</v>
      </c>
      <c r="E80" s="275">
        <v>23348552470</v>
      </c>
      <c r="F80" s="275">
        <v>17439889360</v>
      </c>
      <c r="G80" s="101">
        <v>0.7469366412503773</v>
      </c>
      <c r="H80" s="102">
        <v>101.44936725737932</v>
      </c>
      <c r="I80" s="41">
        <v>79962.98689690129</v>
      </c>
      <c r="J80" s="41">
        <v>59727.284857119375</v>
      </c>
    </row>
    <row r="81" spans="1:18" ht="12">
      <c r="A81" s="240"/>
      <c r="B81" s="233"/>
      <c r="C81" s="40" t="s">
        <v>37</v>
      </c>
      <c r="D81" s="80">
        <v>203497</v>
      </c>
      <c r="E81" s="275">
        <v>7284927612</v>
      </c>
      <c r="F81" s="275">
        <v>5630299223</v>
      </c>
      <c r="G81" s="101">
        <v>0.7728696183233948</v>
      </c>
      <c r="H81" s="102">
        <v>70.70276544828255</v>
      </c>
      <c r="I81" s="41">
        <v>35798.697828469216</v>
      </c>
      <c r="J81" s="41">
        <v>27667.725927163545</v>
      </c>
      <c r="K81" s="39"/>
      <c r="L81" s="39"/>
      <c r="M81" s="39"/>
      <c r="N81" s="39"/>
      <c r="O81" s="39"/>
      <c r="P81" s="39"/>
      <c r="Q81" s="69"/>
      <c r="R81" s="69"/>
    </row>
    <row r="82" spans="1:18" ht="12">
      <c r="A82" s="240"/>
      <c r="B82" s="233"/>
      <c r="C82" s="43" t="s">
        <v>17</v>
      </c>
      <c r="D82" s="83">
        <v>3221169</v>
      </c>
      <c r="E82" s="280">
        <v>50809550664</v>
      </c>
      <c r="F82" s="280">
        <v>37550900768</v>
      </c>
      <c r="G82" s="103">
        <v>0.7390520143805537</v>
      </c>
      <c r="H82" s="104">
        <v>1119.1592813470413</v>
      </c>
      <c r="I82" s="44">
        <v>15773.6370441911</v>
      </c>
      <c r="J82" s="44">
        <v>11657.538231617154</v>
      </c>
      <c r="K82" s="39"/>
      <c r="L82" s="39"/>
      <c r="M82" s="39"/>
      <c r="N82" s="39"/>
      <c r="O82" s="39"/>
      <c r="P82" s="39"/>
      <c r="Q82" s="69"/>
      <c r="R82" s="69"/>
    </row>
    <row r="83" spans="1:18" ht="11.25" customHeight="1">
      <c r="A83" s="240"/>
      <c r="B83" s="233" t="s">
        <v>74</v>
      </c>
      <c r="C83" s="40" t="s">
        <v>38</v>
      </c>
      <c r="D83" s="80">
        <v>6580</v>
      </c>
      <c r="E83" s="275">
        <v>3140391802</v>
      </c>
      <c r="F83" s="275">
        <v>1377789313</v>
      </c>
      <c r="G83" s="101">
        <v>0.4387316614833018</v>
      </c>
      <c r="H83" s="102">
        <v>2.2861476908735714</v>
      </c>
      <c r="I83" s="41">
        <v>477263.1917933131</v>
      </c>
      <c r="J83" s="41">
        <v>209390.47310030396</v>
      </c>
      <c r="K83" s="39"/>
      <c r="L83" s="39"/>
      <c r="M83" s="39"/>
      <c r="N83" s="39"/>
      <c r="O83" s="39"/>
      <c r="P83" s="39"/>
      <c r="Q83" s="69"/>
      <c r="R83" s="69"/>
    </row>
    <row r="84" spans="1:18" ht="12">
      <c r="A84" s="240"/>
      <c r="B84" s="233"/>
      <c r="C84" s="40" t="s">
        <v>39</v>
      </c>
      <c r="D84" s="80">
        <v>1180695</v>
      </c>
      <c r="E84" s="275">
        <v>8247937504</v>
      </c>
      <c r="F84" s="275">
        <v>5388233141</v>
      </c>
      <c r="G84" s="101">
        <v>0.6532824889115455</v>
      </c>
      <c r="H84" s="102">
        <v>410.219323385406</v>
      </c>
      <c r="I84" s="41">
        <v>6985.66310859282</v>
      </c>
      <c r="J84" s="41">
        <v>4563.611382279081</v>
      </c>
      <c r="K84" s="39"/>
      <c r="L84" s="39"/>
      <c r="M84" s="39"/>
      <c r="N84" s="39"/>
      <c r="O84" s="39"/>
      <c r="P84" s="39"/>
      <c r="Q84" s="69"/>
      <c r="R84" s="69"/>
    </row>
    <row r="85" spans="1:25" ht="12">
      <c r="A85" s="240"/>
      <c r="B85" s="233"/>
      <c r="C85" s="40" t="s">
        <v>40</v>
      </c>
      <c r="D85" s="80">
        <v>143173</v>
      </c>
      <c r="E85" s="275">
        <v>5007101617</v>
      </c>
      <c r="F85" s="275">
        <v>3649712779</v>
      </c>
      <c r="G85" s="101">
        <v>0.7289072717455097</v>
      </c>
      <c r="H85" s="102">
        <v>49.74386373031031</v>
      </c>
      <c r="I85" s="41">
        <v>34972.38737052377</v>
      </c>
      <c r="J85" s="41">
        <v>25491.627464675603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">
      <c r="A86" s="240"/>
      <c r="B86" s="233"/>
      <c r="C86" s="40" t="s">
        <v>41</v>
      </c>
      <c r="D86" s="80">
        <v>8539</v>
      </c>
      <c r="E86" s="275">
        <v>391715557</v>
      </c>
      <c r="F86" s="275">
        <v>111362796</v>
      </c>
      <c r="G86" s="101">
        <v>0.2842950554552522</v>
      </c>
      <c r="H86" s="102">
        <v>2.9667804152537127</v>
      </c>
      <c r="I86" s="41">
        <v>45873.70382948823</v>
      </c>
      <c r="J86" s="41">
        <v>13041.66717414217</v>
      </c>
      <c r="K86" s="39"/>
      <c r="L86" s="39"/>
      <c r="M86" s="39"/>
      <c r="N86" s="39"/>
      <c r="O86" s="39"/>
      <c r="P86" s="39"/>
      <c r="Q86" s="69"/>
      <c r="R86" s="69"/>
      <c r="T86" s="69"/>
      <c r="U86" s="69"/>
      <c r="V86" s="69"/>
      <c r="W86" s="69"/>
      <c r="X86" s="69"/>
      <c r="Y86" s="69"/>
    </row>
    <row r="87" spans="1:25" ht="12">
      <c r="A87" s="240"/>
      <c r="B87" s="233"/>
      <c r="C87" s="40" t="s">
        <v>93</v>
      </c>
      <c r="D87" s="80">
        <v>2342</v>
      </c>
      <c r="E87" s="275">
        <v>76181331</v>
      </c>
      <c r="F87" s="275">
        <v>36053964</v>
      </c>
      <c r="G87" s="101">
        <v>0.47326508380379967</v>
      </c>
      <c r="H87" s="102">
        <v>0.8137018072987697</v>
      </c>
      <c r="I87" s="41">
        <v>32528.322374039282</v>
      </c>
      <c r="J87" s="41">
        <v>15394.519214346712</v>
      </c>
      <c r="K87" s="39"/>
      <c r="L87" s="39"/>
      <c r="M87" s="39"/>
      <c r="N87" s="39"/>
      <c r="O87" s="39"/>
      <c r="P87" s="39"/>
      <c r="Q87" s="69"/>
      <c r="R87" s="69"/>
      <c r="T87" s="69"/>
      <c r="U87" s="69"/>
      <c r="V87" s="69"/>
      <c r="W87" s="69"/>
      <c r="X87" s="69"/>
      <c r="Y87" s="69"/>
    </row>
    <row r="88" spans="1:25" ht="12">
      <c r="A88" s="240"/>
      <c r="B88" s="233"/>
      <c r="C88" s="40" t="s">
        <v>94</v>
      </c>
      <c r="D88" s="80">
        <v>144</v>
      </c>
      <c r="E88" s="275">
        <v>8983933</v>
      </c>
      <c r="F88" s="275">
        <v>2172085</v>
      </c>
      <c r="G88" s="101">
        <v>0.24177439880729298</v>
      </c>
      <c r="H88" s="102">
        <v>0.05003119566653409</v>
      </c>
      <c r="I88" s="41">
        <v>62388.42361111111</v>
      </c>
      <c r="J88" s="41">
        <v>15083.923611111111</v>
      </c>
      <c r="K88" s="39"/>
      <c r="L88" s="39"/>
      <c r="M88" s="39"/>
      <c r="N88" s="39"/>
      <c r="O88" s="39"/>
      <c r="P88" s="39"/>
      <c r="Q88" s="69"/>
      <c r="R88" s="69"/>
      <c r="T88" s="69"/>
      <c r="U88" s="69"/>
      <c r="V88" s="69"/>
      <c r="W88" s="69"/>
      <c r="X88" s="69"/>
      <c r="Y88" s="69"/>
    </row>
    <row r="89" spans="1:25" ht="12">
      <c r="A89" s="240"/>
      <c r="B89" s="233"/>
      <c r="C89" s="40" t="s">
        <v>42</v>
      </c>
      <c r="D89" s="80">
        <v>11</v>
      </c>
      <c r="E89" s="275">
        <v>390759</v>
      </c>
      <c r="F89" s="275">
        <v>102587</v>
      </c>
      <c r="G89" s="101">
        <v>0.26253266079604054</v>
      </c>
      <c r="H89" s="102">
        <v>0.0038218274467491323</v>
      </c>
      <c r="I89" s="41">
        <v>35523.545454545456</v>
      </c>
      <c r="J89" s="41">
        <v>9326.09090909091</v>
      </c>
      <c r="K89" s="39"/>
      <c r="L89" s="39"/>
      <c r="M89" s="39"/>
      <c r="N89" s="39"/>
      <c r="O89" s="39"/>
      <c r="P89" s="39"/>
      <c r="Q89" s="69"/>
      <c r="R89" s="69"/>
      <c r="S89" s="69"/>
      <c r="T89" s="69"/>
      <c r="U89" s="69"/>
      <c r="V89" s="69"/>
      <c r="W89" s="69"/>
      <c r="X89" s="69"/>
      <c r="Y89" s="69"/>
    </row>
    <row r="90" spans="1:25" ht="12">
      <c r="A90" s="240"/>
      <c r="B90" s="233"/>
      <c r="C90" s="40" t="s">
        <v>43</v>
      </c>
      <c r="D90" s="80">
        <v>21412</v>
      </c>
      <c r="E90" s="275">
        <v>3003743070</v>
      </c>
      <c r="F90" s="275">
        <v>1945385004</v>
      </c>
      <c r="G90" s="101">
        <v>0.6476535970834549</v>
      </c>
      <c r="H90" s="102">
        <v>7.4393608445265835</v>
      </c>
      <c r="I90" s="41">
        <v>140283.16224546984</v>
      </c>
      <c r="J90" s="41">
        <v>90854.89463852046</v>
      </c>
      <c r="K90" s="39"/>
      <c r="L90" s="39"/>
      <c r="M90" s="39"/>
      <c r="N90" s="39"/>
      <c r="O90" s="39"/>
      <c r="P90" s="39"/>
      <c r="Q90" s="69"/>
      <c r="R90" s="69"/>
      <c r="S90" s="69"/>
      <c r="T90" s="69"/>
      <c r="U90" s="69"/>
      <c r="V90" s="69"/>
      <c r="W90" s="69"/>
      <c r="X90" s="69"/>
      <c r="Y90" s="69"/>
    </row>
    <row r="91" spans="1:25" ht="12">
      <c r="A91" s="240"/>
      <c r="B91" s="233"/>
      <c r="C91" s="40" t="s">
        <v>44</v>
      </c>
      <c r="D91" s="80">
        <v>786</v>
      </c>
      <c r="E91" s="275">
        <v>51614452</v>
      </c>
      <c r="F91" s="275">
        <v>27392260</v>
      </c>
      <c r="G91" s="101">
        <v>0.5307091122463142</v>
      </c>
      <c r="H91" s="102">
        <v>0.2730869430131652</v>
      </c>
      <c r="I91" s="41">
        <v>65667.2417302799</v>
      </c>
      <c r="J91" s="41">
        <v>34850.20356234097</v>
      </c>
      <c r="K91" s="39"/>
      <c r="L91" s="39"/>
      <c r="M91" s="39"/>
      <c r="N91" s="39"/>
      <c r="O91" s="39"/>
      <c r="P91" s="39"/>
      <c r="Q91" s="69"/>
      <c r="R91" s="69"/>
      <c r="S91" s="69"/>
      <c r="T91" s="69"/>
      <c r="U91" s="69"/>
      <c r="V91" s="69"/>
      <c r="W91" s="69"/>
      <c r="X91" s="69"/>
      <c r="Y91" s="69"/>
    </row>
    <row r="92" spans="1:25" ht="12">
      <c r="A92" s="240"/>
      <c r="B92" s="233"/>
      <c r="C92" s="40" t="s">
        <v>45</v>
      </c>
      <c r="D92" s="80">
        <v>11203</v>
      </c>
      <c r="E92" s="275">
        <v>328685699</v>
      </c>
      <c r="F92" s="275">
        <v>222498294</v>
      </c>
      <c r="G92" s="101">
        <v>0.6769332973017484</v>
      </c>
      <c r="H92" s="102">
        <v>3.892357535084593</v>
      </c>
      <c r="I92" s="41">
        <v>29339.0787289119</v>
      </c>
      <c r="J92" s="41">
        <v>19860.59930375792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">
      <c r="A93" s="240"/>
      <c r="B93" s="233"/>
      <c r="C93" s="40" t="s">
        <v>46</v>
      </c>
      <c r="D93" s="80">
        <v>1035</v>
      </c>
      <c r="E93" s="275">
        <v>118222782</v>
      </c>
      <c r="F93" s="275">
        <v>54756273</v>
      </c>
      <c r="G93" s="101">
        <v>0.46316177029229444</v>
      </c>
      <c r="H93" s="102">
        <v>0.3595992188532138</v>
      </c>
      <c r="I93" s="41">
        <v>114224.91014492753</v>
      </c>
      <c r="J93" s="41">
        <v>52904.6115942029</v>
      </c>
      <c r="K93" s="39"/>
      <c r="L93" s="70"/>
      <c r="M93" s="70"/>
      <c r="N93" s="70"/>
      <c r="O93" s="70"/>
      <c r="P93" s="70"/>
      <c r="Q93" s="71"/>
      <c r="R93" s="71"/>
      <c r="T93" s="69"/>
      <c r="U93" s="69"/>
      <c r="V93" s="69"/>
      <c r="W93" s="69"/>
      <c r="X93" s="69"/>
      <c r="Y93" s="69"/>
    </row>
    <row r="94" spans="1:25" ht="12">
      <c r="A94" s="240"/>
      <c r="B94" s="233"/>
      <c r="C94" s="40" t="s">
        <v>47</v>
      </c>
      <c r="D94" s="80">
        <v>83756</v>
      </c>
      <c r="E94" s="275">
        <v>6299758584</v>
      </c>
      <c r="F94" s="275">
        <v>4233731667</v>
      </c>
      <c r="G94" s="101">
        <v>0.6720466523515276</v>
      </c>
      <c r="H94" s="102">
        <v>29.10008905726548</v>
      </c>
      <c r="I94" s="41">
        <v>75215.60943693586</v>
      </c>
      <c r="J94" s="41">
        <v>50548.39852667272</v>
      </c>
      <c r="K94" s="39"/>
      <c r="L94" s="70"/>
      <c r="M94" s="70"/>
      <c r="N94" s="70"/>
      <c r="O94" s="70"/>
      <c r="P94" s="70"/>
      <c r="Q94" s="71"/>
      <c r="R94" s="71"/>
      <c r="S94" s="69"/>
      <c r="T94" s="69"/>
      <c r="U94" s="69"/>
      <c r="V94" s="69"/>
      <c r="W94" s="69"/>
      <c r="X94" s="69"/>
      <c r="Y94" s="69"/>
    </row>
    <row r="95" spans="1:21" ht="12">
      <c r="A95" s="240"/>
      <c r="B95" s="233"/>
      <c r="C95" s="40" t="s">
        <v>48</v>
      </c>
      <c r="D95" s="80">
        <v>13611</v>
      </c>
      <c r="E95" s="275">
        <v>1365680011</v>
      </c>
      <c r="F95" s="275">
        <v>831205142</v>
      </c>
      <c r="G95" s="101">
        <v>0.608638286644733</v>
      </c>
      <c r="H95" s="102">
        <v>4.7289903070638575</v>
      </c>
      <c r="I95" s="41">
        <v>100336.49335096614</v>
      </c>
      <c r="J95" s="41">
        <v>61068.631401072664</v>
      </c>
      <c r="K95" s="72"/>
      <c r="L95" s="70"/>
      <c r="M95" s="70"/>
      <c r="N95" s="70"/>
      <c r="O95" s="70"/>
      <c r="P95" s="70"/>
      <c r="Q95" s="71"/>
      <c r="R95" s="71"/>
      <c r="T95" s="69"/>
      <c r="U95" s="69"/>
    </row>
    <row r="96" spans="1:25" ht="12">
      <c r="A96" s="240"/>
      <c r="B96" s="233"/>
      <c r="C96" s="40" t="s">
        <v>49</v>
      </c>
      <c r="D96" s="80">
        <v>9268</v>
      </c>
      <c r="E96" s="275">
        <v>2334014868</v>
      </c>
      <c r="F96" s="275">
        <v>1626940015</v>
      </c>
      <c r="G96" s="101">
        <v>0.6970564058120644</v>
      </c>
      <c r="H96" s="102">
        <v>3.2200633433155414</v>
      </c>
      <c r="I96" s="41">
        <v>251835.8726801899</v>
      </c>
      <c r="J96" s="41">
        <v>175543.80826499785</v>
      </c>
      <c r="K96" s="39"/>
      <c r="L96" s="70"/>
      <c r="M96" s="70"/>
      <c r="N96" s="70"/>
      <c r="O96" s="70"/>
      <c r="P96" s="70"/>
      <c r="Q96" s="71"/>
      <c r="R96" s="71"/>
      <c r="S96" s="69"/>
      <c r="T96" s="69"/>
      <c r="U96" s="69"/>
      <c r="V96" s="69"/>
      <c r="W96" s="69"/>
      <c r="X96" s="69"/>
      <c r="Y96" s="69"/>
    </row>
    <row r="97" spans="1:25" ht="12">
      <c r="A97" s="240"/>
      <c r="B97" s="233"/>
      <c r="C97" s="40" t="s">
        <v>50</v>
      </c>
      <c r="D97" s="80">
        <v>49055</v>
      </c>
      <c r="E97" s="275">
        <v>6425837864</v>
      </c>
      <c r="F97" s="275">
        <v>4391025820</v>
      </c>
      <c r="G97" s="101">
        <v>0.68333903110133</v>
      </c>
      <c r="H97" s="102">
        <v>36.43516007182801</v>
      </c>
      <c r="I97" s="41">
        <v>130992.51582917135</v>
      </c>
      <c r="J97" s="41">
        <v>89512.29884823157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">
      <c r="A98" s="240"/>
      <c r="B98" s="233"/>
      <c r="C98" s="40" t="s">
        <v>51</v>
      </c>
      <c r="D98" s="80">
        <v>11670</v>
      </c>
      <c r="E98" s="275">
        <v>7149064918</v>
      </c>
      <c r="F98" s="275">
        <v>5172984982</v>
      </c>
      <c r="G98" s="101">
        <v>0.7235890345568687</v>
      </c>
      <c r="H98" s="102">
        <v>15.207277340277164</v>
      </c>
      <c r="I98" s="41">
        <v>612601.9638389031</v>
      </c>
      <c r="J98" s="41">
        <v>443272.0635818338</v>
      </c>
      <c r="K98" s="39"/>
      <c r="L98" s="70"/>
      <c r="M98" s="70"/>
      <c r="N98" s="70"/>
      <c r="O98" s="70"/>
      <c r="P98" s="70"/>
      <c r="Q98" s="71"/>
      <c r="R98" s="71"/>
      <c r="T98" s="69"/>
      <c r="U98" s="69"/>
      <c r="V98" s="69"/>
      <c r="W98" s="69"/>
      <c r="X98" s="69"/>
      <c r="Y98" s="69"/>
    </row>
    <row r="99" spans="1:25" ht="12">
      <c r="A99" s="240"/>
      <c r="B99" s="233"/>
      <c r="C99" s="40" t="s">
        <v>52</v>
      </c>
      <c r="D99" s="80">
        <v>1819</v>
      </c>
      <c r="E99" s="275">
        <v>318466351</v>
      </c>
      <c r="F99" s="275">
        <v>163208444</v>
      </c>
      <c r="G99" s="101">
        <v>0.5124825385398409</v>
      </c>
      <c r="H99" s="102">
        <v>0.6319912841487884</v>
      </c>
      <c r="I99" s="41">
        <v>175077.70808136338</v>
      </c>
      <c r="J99" s="41">
        <v>89724.26827927433</v>
      </c>
      <c r="K99" s="39"/>
      <c r="L99" s="73"/>
      <c r="M99" s="73"/>
      <c r="N99" s="73"/>
      <c r="O99" s="73"/>
      <c r="P99" s="70"/>
      <c r="Q99" s="74"/>
      <c r="R99" s="71"/>
      <c r="S99" s="69"/>
      <c r="T99" s="69"/>
      <c r="U99" s="69"/>
      <c r="V99" s="69"/>
      <c r="W99" s="69"/>
      <c r="X99" s="69"/>
      <c r="Y99" s="69"/>
    </row>
    <row r="100" spans="1:20" ht="12">
      <c r="A100" s="240"/>
      <c r="B100" s="233"/>
      <c r="C100" s="43" t="s">
        <v>17</v>
      </c>
      <c r="D100" s="83">
        <v>1545099</v>
      </c>
      <c r="E100" s="280">
        <v>44267791102</v>
      </c>
      <c r="F100" s="280">
        <v>29234554566</v>
      </c>
      <c r="G100" s="103">
        <v>0.6604023792070166</v>
      </c>
      <c r="H100" s="104">
        <v>536.8274332858762</v>
      </c>
      <c r="I100" s="44">
        <v>28650.456120934647</v>
      </c>
      <c r="J100" s="44">
        <v>18920.82938763147</v>
      </c>
      <c r="K100" s="72"/>
      <c r="L100" s="70"/>
      <c r="M100" s="73"/>
      <c r="N100" s="73"/>
      <c r="O100" s="73"/>
      <c r="P100" s="73"/>
      <c r="Q100" s="74"/>
      <c r="R100" s="74"/>
      <c r="S100" s="69"/>
      <c r="T100" s="69"/>
    </row>
    <row r="101" spans="1:25" ht="11.25" customHeight="1">
      <c r="A101" s="240"/>
      <c r="B101" s="233" t="s">
        <v>30</v>
      </c>
      <c r="C101" s="40" t="s">
        <v>53</v>
      </c>
      <c r="D101" s="80">
        <v>19217</v>
      </c>
      <c r="E101" s="275">
        <v>11861850259</v>
      </c>
      <c r="F101" s="275">
        <v>7366095004</v>
      </c>
      <c r="G101" s="101">
        <v>0.6209903887811336</v>
      </c>
      <c r="H101" s="102">
        <v>6.676732549470733</v>
      </c>
      <c r="I101" s="41">
        <v>617258.1703179476</v>
      </c>
      <c r="J101" s="41">
        <v>383311.3911640735</v>
      </c>
      <c r="K101" s="39"/>
      <c r="L101" s="70"/>
      <c r="M101" s="70"/>
      <c r="N101" s="70"/>
      <c r="O101" s="70"/>
      <c r="P101" s="70"/>
      <c r="Q101" s="71"/>
      <c r="R101" s="71"/>
      <c r="S101" s="69"/>
      <c r="T101" s="69"/>
      <c r="U101" s="69"/>
      <c r="V101" s="69"/>
      <c r="W101" s="69"/>
      <c r="X101" s="69"/>
      <c r="Y101" s="69"/>
    </row>
    <row r="102" spans="1:25" ht="12">
      <c r="A102" s="240"/>
      <c r="B102" s="233"/>
      <c r="C102" s="40" t="s">
        <v>44</v>
      </c>
      <c r="D102" s="80">
        <v>45256</v>
      </c>
      <c r="E102" s="275">
        <v>15663604325</v>
      </c>
      <c r="F102" s="275">
        <v>12107083532</v>
      </c>
      <c r="G102" s="101">
        <v>0.7729436520990516</v>
      </c>
      <c r="H102" s="102">
        <v>15.72369299364352</v>
      </c>
      <c r="I102" s="41">
        <v>346111.1084718048</v>
      </c>
      <c r="J102" s="41">
        <v>267524.3842142478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25" ht="12">
      <c r="A103" s="240"/>
      <c r="B103" s="233"/>
      <c r="C103" s="40" t="s">
        <v>45</v>
      </c>
      <c r="D103" s="80">
        <v>38618</v>
      </c>
      <c r="E103" s="275">
        <v>11993463528</v>
      </c>
      <c r="F103" s="275">
        <v>6562701191</v>
      </c>
      <c r="G103" s="101">
        <v>0.5471898234966642</v>
      </c>
      <c r="H103" s="102">
        <v>13.417393848959815</v>
      </c>
      <c r="I103" s="41">
        <v>310566.6665285618</v>
      </c>
      <c r="J103" s="41">
        <v>169938.91944171113</v>
      </c>
      <c r="K103" s="39"/>
      <c r="P103" s="39"/>
      <c r="R103" s="69"/>
      <c r="T103" s="69"/>
      <c r="U103" s="69"/>
      <c r="V103" s="69"/>
      <c r="W103" s="69"/>
      <c r="X103" s="69"/>
      <c r="Y103" s="69"/>
    </row>
    <row r="104" spans="1:20" ht="12">
      <c r="A104" s="240"/>
      <c r="B104" s="233"/>
      <c r="C104" s="40" t="s">
        <v>54</v>
      </c>
      <c r="D104" s="80">
        <v>6694</v>
      </c>
      <c r="E104" s="275">
        <v>4529338179</v>
      </c>
      <c r="F104" s="275">
        <v>2006589925</v>
      </c>
      <c r="G104" s="101">
        <v>0.44302055746321434</v>
      </c>
      <c r="H104" s="102">
        <v>2.3257557207762445</v>
      </c>
      <c r="I104" s="41">
        <v>676626.5579623544</v>
      </c>
      <c r="J104" s="41">
        <v>299759.47490289813</v>
      </c>
      <c r="K104" s="72"/>
      <c r="L104" s="39"/>
      <c r="M104" s="39"/>
      <c r="T104" s="69"/>
    </row>
    <row r="105" spans="1:25" ht="12">
      <c r="A105" s="240"/>
      <c r="B105" s="233"/>
      <c r="C105" s="40" t="s">
        <v>55</v>
      </c>
      <c r="D105" s="80">
        <v>8206</v>
      </c>
      <c r="E105" s="275">
        <v>5179800121</v>
      </c>
      <c r="F105" s="275">
        <v>2622884467</v>
      </c>
      <c r="G105" s="101">
        <v>0.5063678917582697</v>
      </c>
      <c r="H105" s="102">
        <v>2.8510832752748523</v>
      </c>
      <c r="I105" s="41">
        <v>631221.072507921</v>
      </c>
      <c r="J105" s="41">
        <v>319630.08371922985</v>
      </c>
      <c r="K105" s="39"/>
      <c r="L105" s="39"/>
      <c r="M105" s="39"/>
      <c r="N105" s="39"/>
      <c r="O105" s="39"/>
      <c r="P105" s="39"/>
      <c r="Q105" s="69"/>
      <c r="R105" s="69"/>
      <c r="S105" s="69"/>
      <c r="T105" s="69"/>
      <c r="U105" s="69"/>
      <c r="V105" s="69"/>
      <c r="W105" s="69"/>
      <c r="X105" s="69"/>
      <c r="Y105" s="69"/>
    </row>
    <row r="106" spans="1:25" ht="12">
      <c r="A106" s="240"/>
      <c r="B106" s="233"/>
      <c r="C106" s="40" t="s">
        <v>56</v>
      </c>
      <c r="D106" s="80">
        <v>19224</v>
      </c>
      <c r="E106" s="275">
        <v>2775253460</v>
      </c>
      <c r="F106" s="275">
        <v>1891398976</v>
      </c>
      <c r="G106" s="101">
        <v>0.6815229683561947</v>
      </c>
      <c r="H106" s="102">
        <v>6.679164621482301</v>
      </c>
      <c r="I106" s="41">
        <v>144363.9960466084</v>
      </c>
      <c r="J106" s="41">
        <v>98387.37910944653</v>
      </c>
      <c r="K106" s="39"/>
      <c r="L106" s="39"/>
      <c r="M106" s="39"/>
      <c r="N106" s="39"/>
      <c r="O106" s="39"/>
      <c r="P106" s="39"/>
      <c r="Q106" s="69"/>
      <c r="R106" s="69"/>
      <c r="S106" s="69"/>
      <c r="T106" s="69"/>
      <c r="U106" s="69"/>
      <c r="V106" s="69"/>
      <c r="W106" s="69"/>
      <c r="X106" s="69"/>
      <c r="Y106" s="69"/>
    </row>
    <row r="107" spans="1:10" ht="12">
      <c r="A107" s="240"/>
      <c r="B107" s="233"/>
      <c r="C107" s="40" t="s">
        <v>57</v>
      </c>
      <c r="D107" s="80">
        <v>10997</v>
      </c>
      <c r="E107" s="275">
        <v>7361594421</v>
      </c>
      <c r="F107" s="275">
        <v>5255889720</v>
      </c>
      <c r="G107" s="101">
        <v>0.7139607834149112</v>
      </c>
      <c r="H107" s="102">
        <v>3.8207851301727453</v>
      </c>
      <c r="I107" s="41">
        <v>669418.4251159407</v>
      </c>
      <c r="J107" s="41">
        <v>477938.50322815316</v>
      </c>
    </row>
    <row r="108" spans="1:12" ht="12">
      <c r="A108" s="240"/>
      <c r="B108" s="233"/>
      <c r="C108" s="40" t="s">
        <v>58</v>
      </c>
      <c r="D108" s="80">
        <v>1691</v>
      </c>
      <c r="E108" s="275">
        <v>1562078235</v>
      </c>
      <c r="F108" s="275">
        <v>902377274</v>
      </c>
      <c r="G108" s="101">
        <v>0.5776773875861602</v>
      </c>
      <c r="H108" s="102">
        <v>0.5875191102229802</v>
      </c>
      <c r="I108" s="41">
        <v>923760.0443524541</v>
      </c>
      <c r="J108" s="41">
        <v>533635.2891780012</v>
      </c>
      <c r="K108" s="39"/>
      <c r="L108" s="39"/>
    </row>
    <row r="109" spans="1:25" ht="12">
      <c r="A109" s="240"/>
      <c r="B109" s="233"/>
      <c r="C109" s="40" t="s">
        <v>59</v>
      </c>
      <c r="D109" s="80">
        <v>36757</v>
      </c>
      <c r="E109" s="275">
        <v>34107139917</v>
      </c>
      <c r="F109" s="275">
        <v>22242418648</v>
      </c>
      <c r="G109" s="101">
        <v>0.6521337966809033</v>
      </c>
      <c r="H109" s="102">
        <v>12.770810132741621</v>
      </c>
      <c r="I109" s="41">
        <v>927908.6954049569</v>
      </c>
      <c r="J109" s="41">
        <v>605120.6205076585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25" ht="12">
      <c r="A110" s="240"/>
      <c r="B110" s="233"/>
      <c r="C110" s="40" t="s">
        <v>60</v>
      </c>
      <c r="D110" s="80">
        <v>4282</v>
      </c>
      <c r="E110" s="275">
        <v>2110284429</v>
      </c>
      <c r="F110" s="275">
        <v>1363185290</v>
      </c>
      <c r="G110" s="101">
        <v>0.6459723017744923</v>
      </c>
      <c r="H110" s="102">
        <v>1.4877331933617983</v>
      </c>
      <c r="I110" s="41">
        <v>492826.81667445117</v>
      </c>
      <c r="J110" s="41">
        <v>318352.47314339096</v>
      </c>
      <c r="K110" s="39"/>
      <c r="L110" s="39"/>
      <c r="M110" s="39"/>
      <c r="N110" s="39"/>
      <c r="O110" s="39"/>
      <c r="P110" s="39"/>
      <c r="Q110" s="69"/>
      <c r="R110" s="69"/>
      <c r="S110" s="71"/>
      <c r="T110" s="71"/>
      <c r="U110" s="71"/>
      <c r="V110" s="71"/>
      <c r="W110" s="71"/>
      <c r="X110" s="71"/>
      <c r="Y110" s="71"/>
    </row>
    <row r="111" spans="1:25" ht="12">
      <c r="A111" s="240"/>
      <c r="B111" s="233"/>
      <c r="C111" s="40" t="s">
        <v>61</v>
      </c>
      <c r="D111" s="80">
        <v>19857</v>
      </c>
      <c r="E111" s="275">
        <v>13114700019</v>
      </c>
      <c r="F111" s="275">
        <v>8892526100</v>
      </c>
      <c r="G111" s="101">
        <v>0.678057911131547</v>
      </c>
      <c r="H111" s="102">
        <v>6.899093419099773</v>
      </c>
      <c r="I111" s="41">
        <v>660457.2704336003</v>
      </c>
      <c r="J111" s="41">
        <v>447828.2771818502</v>
      </c>
      <c r="K111" s="39"/>
      <c r="L111" s="39"/>
      <c r="M111" s="39"/>
      <c r="N111" s="39"/>
      <c r="O111" s="39"/>
      <c r="P111" s="39"/>
      <c r="Q111" s="69"/>
      <c r="R111" s="69"/>
      <c r="S111" s="71"/>
      <c r="T111" s="71"/>
      <c r="U111" s="71"/>
      <c r="V111" s="71"/>
      <c r="W111" s="71"/>
      <c r="X111" s="71"/>
      <c r="Y111" s="71"/>
    </row>
    <row r="112" spans="1:25" ht="12">
      <c r="A112" s="240"/>
      <c r="B112" s="233"/>
      <c r="C112" s="40" t="s">
        <v>62</v>
      </c>
      <c r="D112" s="80">
        <v>1914</v>
      </c>
      <c r="E112" s="275">
        <v>1489214959</v>
      </c>
      <c r="F112" s="275">
        <v>828491562</v>
      </c>
      <c r="G112" s="101">
        <v>0.5563277195095647</v>
      </c>
      <c r="H112" s="102">
        <v>0.6649979757343489</v>
      </c>
      <c r="I112" s="41">
        <v>778064.2419017764</v>
      </c>
      <c r="J112" s="41">
        <v>432858.7053291536</v>
      </c>
      <c r="K112" s="72"/>
      <c r="L112" s="39"/>
      <c r="M112" s="39"/>
      <c r="N112" s="39"/>
      <c r="O112" s="39"/>
      <c r="P112" s="39"/>
      <c r="Q112" s="69"/>
      <c r="R112" s="69"/>
      <c r="S112" s="71"/>
      <c r="T112" s="71"/>
      <c r="U112" s="71"/>
      <c r="V112" s="71"/>
      <c r="W112" s="71"/>
      <c r="X112" s="71"/>
      <c r="Y112" s="71"/>
    </row>
    <row r="113" spans="1:25" ht="12">
      <c r="A113" s="240"/>
      <c r="B113" s="233"/>
      <c r="C113" s="40" t="s">
        <v>63</v>
      </c>
      <c r="D113" s="80">
        <v>14300</v>
      </c>
      <c r="E113" s="275">
        <v>10110381536</v>
      </c>
      <c r="F113" s="275">
        <v>6149391863</v>
      </c>
      <c r="G113" s="101">
        <v>0.6082254998096641</v>
      </c>
      <c r="H113" s="102">
        <v>10.621196392358385</v>
      </c>
      <c r="I113" s="41">
        <v>707019.6878321678</v>
      </c>
      <c r="J113" s="41">
        <v>430027.403006993</v>
      </c>
      <c r="K113" s="39"/>
      <c r="L113" s="39"/>
      <c r="M113" s="39"/>
      <c r="N113" s="39"/>
      <c r="O113" s="39"/>
      <c r="P113" s="39"/>
      <c r="Q113" s="69"/>
      <c r="R113" s="69"/>
      <c r="S113" s="71"/>
      <c r="T113" s="71"/>
      <c r="U113" s="71"/>
      <c r="V113" s="71"/>
      <c r="W113" s="71"/>
      <c r="X113" s="71"/>
      <c r="Y113" s="71"/>
    </row>
    <row r="114" spans="1:18" ht="12">
      <c r="A114" s="240"/>
      <c r="B114" s="233"/>
      <c r="C114" s="40" t="s">
        <v>64</v>
      </c>
      <c r="D114" s="80">
        <v>6868</v>
      </c>
      <c r="E114" s="275">
        <v>2190705138</v>
      </c>
      <c r="F114" s="275">
        <v>1374877510</v>
      </c>
      <c r="G114" s="101">
        <v>0.6275958759357235</v>
      </c>
      <c r="H114" s="102">
        <v>5.101145232357859</v>
      </c>
      <c r="I114" s="41">
        <v>318972.7923704135</v>
      </c>
      <c r="J114" s="41">
        <v>200186.00902737334</v>
      </c>
      <c r="K114" s="39"/>
      <c r="L114" s="39"/>
      <c r="M114" s="39"/>
      <c r="N114" s="39"/>
      <c r="O114" s="39"/>
      <c r="P114" s="39"/>
      <c r="Q114" s="69"/>
      <c r="R114" s="69"/>
    </row>
    <row r="115" spans="1:12" ht="12">
      <c r="A115" s="240"/>
      <c r="B115" s="233"/>
      <c r="C115" s="40" t="s">
        <v>65</v>
      </c>
      <c r="D115" s="80">
        <v>23470</v>
      </c>
      <c r="E115" s="275">
        <v>15802680230</v>
      </c>
      <c r="F115" s="275">
        <v>10952635159</v>
      </c>
      <c r="G115" s="101">
        <v>0.693087185185674</v>
      </c>
      <c r="H115" s="102">
        <v>30.583958798312345</v>
      </c>
      <c r="I115" s="41">
        <v>673314.0276949297</v>
      </c>
      <c r="J115" s="41">
        <v>466665.3242011078</v>
      </c>
      <c r="K115" s="39"/>
      <c r="L115" s="39"/>
    </row>
    <row r="116" spans="1:12" ht="12">
      <c r="A116" s="240"/>
      <c r="B116" s="233"/>
      <c r="C116" s="40" t="s">
        <v>66</v>
      </c>
      <c r="D116" s="80">
        <v>37392</v>
      </c>
      <c r="E116" s="275">
        <v>26040604688</v>
      </c>
      <c r="F116" s="275">
        <v>15454212947</v>
      </c>
      <c r="G116" s="101">
        <v>0.5934659786960167</v>
      </c>
      <c r="H116" s="102">
        <v>12.991433808076685</v>
      </c>
      <c r="I116" s="41">
        <v>696421.8198545143</v>
      </c>
      <c r="J116" s="41">
        <v>413302.65690522036</v>
      </c>
      <c r="K116" s="39"/>
      <c r="L116" s="39"/>
    </row>
    <row r="117" spans="1:12" ht="12">
      <c r="A117" s="240"/>
      <c r="B117" s="233"/>
      <c r="C117" s="43" t="s">
        <v>17</v>
      </c>
      <c r="D117" s="83">
        <v>294743</v>
      </c>
      <c r="E117" s="280">
        <v>165892693444</v>
      </c>
      <c r="F117" s="280">
        <v>105972759168</v>
      </c>
      <c r="G117" s="103">
        <v>0.6388030537569936</v>
      </c>
      <c r="H117" s="104">
        <v>102.4051715579254</v>
      </c>
      <c r="I117" s="44">
        <v>562838.4505959429</v>
      </c>
      <c r="J117" s="44">
        <v>359542.92101254314</v>
      </c>
      <c r="K117" s="39"/>
      <c r="L117" s="39"/>
    </row>
    <row r="118" spans="1:10" ht="11.25" customHeight="1">
      <c r="A118" s="240"/>
      <c r="B118" s="233" t="s">
        <v>31</v>
      </c>
      <c r="C118" s="36" t="s">
        <v>115</v>
      </c>
      <c r="D118" s="77">
        <v>17779</v>
      </c>
      <c r="E118" s="279">
        <v>1807592718</v>
      </c>
      <c r="F118" s="279">
        <v>972634773</v>
      </c>
      <c r="G118" s="101">
        <v>0.5380829228368246</v>
      </c>
      <c r="H118" s="102">
        <v>6.177115470522983</v>
      </c>
      <c r="I118" s="41">
        <v>101670.10056808594</v>
      </c>
      <c r="J118" s="41">
        <v>54706.94487878958</v>
      </c>
    </row>
    <row r="119" spans="1:10" ht="12">
      <c r="A119" s="240"/>
      <c r="B119" s="233"/>
      <c r="C119" s="40" t="s">
        <v>67</v>
      </c>
      <c r="D119" s="80">
        <v>1022797</v>
      </c>
      <c r="E119" s="275">
        <v>177371759921</v>
      </c>
      <c r="F119" s="275">
        <v>136994050821</v>
      </c>
      <c r="G119" s="101">
        <v>0.7723554802749665</v>
      </c>
      <c r="H119" s="102">
        <v>355.3594224593338</v>
      </c>
      <c r="I119" s="41">
        <v>173418.34197890686</v>
      </c>
      <c r="J119" s="41">
        <v>133940.606807607</v>
      </c>
    </row>
    <row r="120" spans="1:10" ht="12">
      <c r="A120" s="240"/>
      <c r="B120" s="233"/>
      <c r="C120" s="40" t="s">
        <v>68</v>
      </c>
      <c r="D120" s="80">
        <v>263604</v>
      </c>
      <c r="E120" s="275">
        <v>97263330363</v>
      </c>
      <c r="F120" s="275">
        <v>72158958637</v>
      </c>
      <c r="G120" s="101">
        <v>0.7418927397169409</v>
      </c>
      <c r="H120" s="102">
        <v>91.5862729338962</v>
      </c>
      <c r="I120" s="41">
        <v>368975.16867346474</v>
      </c>
      <c r="J120" s="41">
        <v>273739.99877467717</v>
      </c>
    </row>
    <row r="121" spans="1:10" ht="12">
      <c r="A121" s="240"/>
      <c r="B121" s="233"/>
      <c r="C121" s="40" t="s">
        <v>69</v>
      </c>
      <c r="D121" s="80">
        <v>66791</v>
      </c>
      <c r="E121" s="275">
        <v>17213370385</v>
      </c>
      <c r="F121" s="275">
        <v>6738675347</v>
      </c>
      <c r="G121" s="101">
        <v>0.39147913489807823</v>
      </c>
      <c r="H121" s="102">
        <v>23.20578881780193</v>
      </c>
      <c r="I121" s="41">
        <v>257719.90814630713</v>
      </c>
      <c r="J121" s="41">
        <v>100891.9666871285</v>
      </c>
    </row>
    <row r="122" spans="1:10" ht="12">
      <c r="A122" s="240"/>
      <c r="B122" s="233"/>
      <c r="C122" s="40" t="s">
        <v>70</v>
      </c>
      <c r="D122" s="80">
        <v>8</v>
      </c>
      <c r="E122" s="275">
        <v>353682</v>
      </c>
      <c r="F122" s="275">
        <v>102451</v>
      </c>
      <c r="G122" s="101">
        <v>0.2896698163887334</v>
      </c>
      <c r="H122" s="102">
        <v>0.002779510870363005</v>
      </c>
      <c r="I122" s="41">
        <v>44210.25</v>
      </c>
      <c r="J122" s="41">
        <v>12806.375</v>
      </c>
    </row>
    <row r="123" spans="1:10" ht="12">
      <c r="A123" s="240"/>
      <c r="B123" s="233"/>
      <c r="C123" s="40" t="s">
        <v>71</v>
      </c>
      <c r="D123" s="80">
        <v>4</v>
      </c>
      <c r="E123" s="275">
        <v>26859945</v>
      </c>
      <c r="F123" s="275">
        <v>8062804</v>
      </c>
      <c r="G123" s="101">
        <v>0</v>
      </c>
      <c r="H123" s="102">
        <v>0.0013897554351815025</v>
      </c>
      <c r="I123" s="41">
        <v>6714986.25</v>
      </c>
      <c r="J123" s="41">
        <v>2015701</v>
      </c>
    </row>
    <row r="124" spans="1:10" ht="12">
      <c r="A124" s="240"/>
      <c r="B124" s="233"/>
      <c r="C124" s="40" t="s">
        <v>72</v>
      </c>
      <c r="D124" s="80">
        <v>8681</v>
      </c>
      <c r="E124" s="275">
        <v>1526567026</v>
      </c>
      <c r="F124" s="275">
        <v>780159655</v>
      </c>
      <c r="G124" s="101">
        <v>0.5110549630069109</v>
      </c>
      <c r="H124" s="102">
        <v>3.0161167332026557</v>
      </c>
      <c r="I124" s="41">
        <v>175851.51779748878</v>
      </c>
      <c r="J124" s="41">
        <v>89869.79092270476</v>
      </c>
    </row>
    <row r="125" spans="1:10" ht="12">
      <c r="A125" s="240"/>
      <c r="B125" s="233"/>
      <c r="C125" s="40" t="s">
        <v>88</v>
      </c>
      <c r="D125" s="80">
        <v>1818</v>
      </c>
      <c r="E125" s="275">
        <v>45919156</v>
      </c>
      <c r="F125" s="275">
        <v>31609350</v>
      </c>
      <c r="G125" s="101">
        <v>0.6883695771760265</v>
      </c>
      <c r="H125" s="102">
        <v>0.631643845289993</v>
      </c>
      <c r="I125" s="41">
        <v>25258.061606160616</v>
      </c>
      <c r="J125" s="41">
        <v>17386.881188118812</v>
      </c>
    </row>
    <row r="126" spans="1:10" ht="12">
      <c r="A126" s="240"/>
      <c r="B126" s="233"/>
      <c r="C126" s="40" t="s">
        <v>200</v>
      </c>
      <c r="D126" s="80">
        <v>154</v>
      </c>
      <c r="E126" s="275">
        <v>3691057</v>
      </c>
      <c r="F126" s="275">
        <v>3150172</v>
      </c>
      <c r="G126" s="101">
        <v>0.8534606753566797</v>
      </c>
      <c r="H126" s="102">
        <v>0.05350558425448784</v>
      </c>
      <c r="I126" s="41">
        <v>23967.902597402597</v>
      </c>
      <c r="J126" s="41">
        <v>20455.66233766234</v>
      </c>
    </row>
    <row r="127" spans="1:10" ht="12">
      <c r="A127" s="240"/>
      <c r="B127" s="233"/>
      <c r="C127" s="43" t="s">
        <v>17</v>
      </c>
      <c r="D127" s="83">
        <v>1381636</v>
      </c>
      <c r="E127" s="280">
        <v>295259444253</v>
      </c>
      <c r="F127" s="280">
        <v>217687404010</v>
      </c>
      <c r="G127" s="103">
        <v>0.7372749906806348</v>
      </c>
      <c r="H127" s="104">
        <v>480.0340351106076</v>
      </c>
      <c r="I127" s="44">
        <v>213702.7728381426</v>
      </c>
      <c r="J127" s="44">
        <v>157557.7098526674</v>
      </c>
    </row>
    <row r="128" spans="1:10" ht="11.25" customHeight="1">
      <c r="A128" s="240"/>
      <c r="B128" s="233" t="s">
        <v>166</v>
      </c>
      <c r="C128" s="36" t="s">
        <v>162</v>
      </c>
      <c r="D128" s="77">
        <v>346926</v>
      </c>
      <c r="E128" s="279">
        <v>32925227807</v>
      </c>
      <c r="F128" s="279">
        <v>30949455274</v>
      </c>
      <c r="G128" s="99">
        <v>0.9399921378044362</v>
      </c>
      <c r="H128" s="100">
        <v>120.53557352644448</v>
      </c>
      <c r="I128" s="37">
        <v>94905.62196837366</v>
      </c>
      <c r="J128" s="37">
        <v>89210.53848371122</v>
      </c>
    </row>
    <row r="129" spans="1:10" ht="12">
      <c r="A129" s="240"/>
      <c r="B129" s="233"/>
      <c r="C129" s="40" t="s">
        <v>165</v>
      </c>
      <c r="D129" s="80">
        <v>724998</v>
      </c>
      <c r="E129" s="275">
        <v>90877833997</v>
      </c>
      <c r="F129" s="275">
        <v>63994158864</v>
      </c>
      <c r="G129" s="101">
        <v>0.7041778621848814</v>
      </c>
      <c r="H129" s="102">
        <v>251.89247774892976</v>
      </c>
      <c r="I129" s="41">
        <v>125349.08233815817</v>
      </c>
      <c r="J129" s="41">
        <v>88268.04882772091</v>
      </c>
    </row>
    <row r="130" spans="1:10" ht="12">
      <c r="A130" s="240"/>
      <c r="B130" s="233"/>
      <c r="C130" s="40" t="s">
        <v>113</v>
      </c>
      <c r="D130" s="80">
        <v>405203</v>
      </c>
      <c r="E130" s="275">
        <v>87203691141</v>
      </c>
      <c r="F130" s="275">
        <v>67504723657</v>
      </c>
      <c r="G130" s="101">
        <v>0.7741039716753657</v>
      </c>
      <c r="H130" s="102">
        <v>140.7832679004626</v>
      </c>
      <c r="I130" s="41">
        <v>215209.88526985238</v>
      </c>
      <c r="J130" s="41">
        <v>166594.8269311925</v>
      </c>
    </row>
    <row r="131" spans="1:10" ht="12">
      <c r="A131" s="240"/>
      <c r="B131" s="233"/>
      <c r="C131" s="40" t="s">
        <v>73</v>
      </c>
      <c r="D131" s="80">
        <v>5</v>
      </c>
      <c r="E131" s="275">
        <v>1316375</v>
      </c>
      <c r="F131" s="275">
        <v>830200</v>
      </c>
      <c r="G131" s="101">
        <v>0</v>
      </c>
      <c r="H131" s="102">
        <v>0.001737194293976878</v>
      </c>
      <c r="I131" s="41">
        <v>263275</v>
      </c>
      <c r="J131" s="41">
        <v>166040</v>
      </c>
    </row>
    <row r="132" spans="1:10" ht="12">
      <c r="A132" s="240"/>
      <c r="B132" s="233"/>
      <c r="C132" s="40" t="s">
        <v>163</v>
      </c>
      <c r="D132" s="80">
        <v>19886</v>
      </c>
      <c r="E132" s="275">
        <v>19676624156</v>
      </c>
      <c r="F132" s="275">
        <v>13070281246</v>
      </c>
      <c r="G132" s="101">
        <v>0.6642542512565335</v>
      </c>
      <c r="H132" s="102">
        <v>6.90916914600484</v>
      </c>
      <c r="I132" s="41">
        <v>989471.1936035402</v>
      </c>
      <c r="J132" s="41">
        <v>657260.4468470281</v>
      </c>
    </row>
    <row r="133" spans="1:10" ht="12">
      <c r="A133" s="240"/>
      <c r="B133" s="233"/>
      <c r="C133" s="40" t="s">
        <v>164</v>
      </c>
      <c r="D133" s="80">
        <v>16446</v>
      </c>
      <c r="E133" s="275">
        <v>1858529382</v>
      </c>
      <c r="F133" s="275">
        <v>1666680518</v>
      </c>
      <c r="G133" s="101">
        <v>0.8967738331940991</v>
      </c>
      <c r="H133" s="102">
        <v>5.713979471748748</v>
      </c>
      <c r="I133" s="41">
        <v>113007.98869025902</v>
      </c>
      <c r="J133" s="41">
        <v>101342.60719931898</v>
      </c>
    </row>
    <row r="134" spans="1:10" ht="12">
      <c r="A134" s="240"/>
      <c r="B134" s="233"/>
      <c r="C134" s="43" t="s">
        <v>17</v>
      </c>
      <c r="D134" s="83">
        <v>1513464</v>
      </c>
      <c r="E134" s="280">
        <v>232543222858</v>
      </c>
      <c r="F134" s="280">
        <v>177186129759</v>
      </c>
      <c r="G134" s="103">
        <v>0.7619492306907468</v>
      </c>
      <c r="H134" s="104">
        <v>525.8362049878845</v>
      </c>
      <c r="I134" s="44">
        <v>153649.65592706532</v>
      </c>
      <c r="J134" s="44">
        <v>117073.23712952538</v>
      </c>
    </row>
    <row r="135" spans="1:10" ht="12">
      <c r="A135" s="240"/>
      <c r="B135" s="46" t="s">
        <v>239</v>
      </c>
      <c r="C135" s="47"/>
      <c r="D135" s="77">
        <v>0</v>
      </c>
      <c r="E135" s="279">
        <v>0</v>
      </c>
      <c r="F135" s="279">
        <v>0</v>
      </c>
      <c r="G135" s="105">
        <v>0</v>
      </c>
      <c r="H135" s="106">
        <v>0</v>
      </c>
      <c r="I135" s="49">
        <v>0</v>
      </c>
      <c r="J135" s="49">
        <v>0</v>
      </c>
    </row>
    <row r="136" spans="1:10" ht="15.75" customHeight="1">
      <c r="A136" s="241"/>
      <c r="B136" s="244" t="s">
        <v>114</v>
      </c>
      <c r="C136" s="238"/>
      <c r="D136" s="89">
        <v>8623330</v>
      </c>
      <c r="E136" s="282">
        <v>812629481657</v>
      </c>
      <c r="F136" s="282">
        <v>582326336402</v>
      </c>
      <c r="G136" s="107">
        <v>0.7165951390473821</v>
      </c>
      <c r="H136" s="108">
        <v>2996.079934215926</v>
      </c>
      <c r="I136" s="50">
        <v>94236.15722197805</v>
      </c>
      <c r="J136" s="53">
        <v>67529.17218777433</v>
      </c>
    </row>
    <row r="137" spans="1:10" ht="12">
      <c r="A137" s="203" t="s">
        <v>167</v>
      </c>
      <c r="B137" s="204"/>
      <c r="C137" s="204"/>
      <c r="D137" s="204"/>
      <c r="E137" s="204"/>
      <c r="F137" s="204"/>
      <c r="G137" s="204"/>
      <c r="H137" s="204"/>
      <c r="I137" s="204"/>
      <c r="J137" s="205"/>
    </row>
    <row r="138" spans="1:10" ht="12">
      <c r="A138" s="250" t="s">
        <v>246</v>
      </c>
      <c r="B138" s="207"/>
      <c r="C138" s="207"/>
      <c r="D138" s="207"/>
      <c r="E138" s="207"/>
      <c r="F138" s="207"/>
      <c r="G138" s="207"/>
      <c r="H138" s="207"/>
      <c r="I138" s="207"/>
      <c r="J138" s="208"/>
    </row>
    <row r="139" spans="1:10" ht="12">
      <c r="A139" s="224" t="s">
        <v>18</v>
      </c>
      <c r="B139" s="225"/>
      <c r="C139" s="225"/>
      <c r="D139" s="225"/>
      <c r="E139" s="225"/>
      <c r="F139" s="225"/>
      <c r="G139" s="225"/>
      <c r="H139" s="225"/>
      <c r="I139" s="225"/>
      <c r="J139" s="226"/>
    </row>
    <row r="140" spans="1:10" ht="12">
      <c r="A140" s="206" t="s">
        <v>123</v>
      </c>
      <c r="B140" s="207"/>
      <c r="C140" s="207"/>
      <c r="D140" s="207"/>
      <c r="E140" s="207"/>
      <c r="F140" s="207"/>
      <c r="G140" s="207"/>
      <c r="H140" s="207"/>
      <c r="I140" s="207"/>
      <c r="J140" s="208"/>
    </row>
    <row r="141" spans="1:10" ht="12">
      <c r="A141" s="263" t="s">
        <v>125</v>
      </c>
      <c r="B141" s="264"/>
      <c r="C141" s="264"/>
      <c r="D141" s="264"/>
      <c r="E141" s="264"/>
      <c r="F141" s="264"/>
      <c r="G141" s="264"/>
      <c r="H141" s="264"/>
      <c r="I141" s="264"/>
      <c r="J141" s="265"/>
    </row>
    <row r="142" ht="12">
      <c r="D142" s="69"/>
    </row>
    <row r="144" ht="17.25">
      <c r="C144" s="11" t="s">
        <v>182</v>
      </c>
    </row>
  </sheetData>
  <sheetProtection/>
  <mergeCells count="53">
    <mergeCell ref="B101:B117"/>
    <mergeCell ref="J73:J74"/>
    <mergeCell ref="A139:J139"/>
    <mergeCell ref="A140:J140"/>
    <mergeCell ref="A141:J141"/>
    <mergeCell ref="A137:J137"/>
    <mergeCell ref="A138:J138"/>
    <mergeCell ref="B136:C136"/>
    <mergeCell ref="A75:A136"/>
    <mergeCell ref="B75:B78"/>
    <mergeCell ref="B83:B100"/>
    <mergeCell ref="H73:H74"/>
    <mergeCell ref="D73:D74"/>
    <mergeCell ref="E73:E74"/>
    <mergeCell ref="F73:F74"/>
    <mergeCell ref="G73:G74"/>
    <mergeCell ref="I73:I74"/>
    <mergeCell ref="A1:J1"/>
    <mergeCell ref="A2:J2"/>
    <mergeCell ref="A4:A5"/>
    <mergeCell ref="H4:H5"/>
    <mergeCell ref="A3:J3"/>
    <mergeCell ref="A72:J72"/>
    <mergeCell ref="B118:B127"/>
    <mergeCell ref="A71:J71"/>
    <mergeCell ref="G4:G5"/>
    <mergeCell ref="D4:D5"/>
    <mergeCell ref="C4:C5"/>
    <mergeCell ref="B14:B30"/>
    <mergeCell ref="B31:B46"/>
    <mergeCell ref="A69:J69"/>
    <mergeCell ref="A70:J70"/>
    <mergeCell ref="A6:A65"/>
    <mergeCell ref="L4:L5"/>
    <mergeCell ref="I4:I5"/>
    <mergeCell ref="F4:F5"/>
    <mergeCell ref="J4:J5"/>
    <mergeCell ref="K4:K5"/>
    <mergeCell ref="A73:A74"/>
    <mergeCell ref="B47:B56"/>
    <mergeCell ref="B10:B13"/>
    <mergeCell ref="A66:J66"/>
    <mergeCell ref="B57:B63"/>
    <mergeCell ref="B128:B134"/>
    <mergeCell ref="B73:B74"/>
    <mergeCell ref="C73:C74"/>
    <mergeCell ref="B65:C65"/>
    <mergeCell ref="B79:B82"/>
    <mergeCell ref="N4:N5"/>
    <mergeCell ref="E4:E5"/>
    <mergeCell ref="B6:B9"/>
    <mergeCell ref="B4:B5"/>
    <mergeCell ref="M4:M5"/>
  </mergeCells>
  <hyperlinks>
    <hyperlink ref="L1" location="Indice!A8" display="Volver"/>
    <hyperlink ref="C14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0.59765625" style="35" customWidth="1"/>
    <col min="2" max="2" width="13.3984375" style="67" customWidth="1"/>
    <col min="3" max="3" width="29.69921875" style="35" bestFit="1" customWidth="1"/>
    <col min="4" max="4" width="11" style="35" bestFit="1" customWidth="1"/>
    <col min="5" max="5" width="9.69921875" style="35" customWidth="1"/>
    <col min="6" max="6" width="10.69921875" style="35" customWidth="1"/>
    <col min="7" max="7" width="12" style="35" customWidth="1"/>
    <col min="8" max="8" width="12.69921875" style="35" customWidth="1"/>
    <col min="9" max="9" width="12" style="35" customWidth="1"/>
    <col min="10" max="10" width="12.09765625" style="35" customWidth="1"/>
    <col min="11" max="11" width="3.699218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7.25">
      <c r="A1" s="190" t="s">
        <v>148</v>
      </c>
      <c r="B1" s="191"/>
      <c r="C1" s="191"/>
      <c r="D1" s="191"/>
      <c r="E1" s="191"/>
      <c r="F1" s="191"/>
      <c r="G1" s="191"/>
      <c r="H1" s="191"/>
      <c r="I1" s="191"/>
      <c r="J1" s="192"/>
      <c r="K1" s="33"/>
      <c r="L1" s="11" t="s">
        <v>182</v>
      </c>
      <c r="M1" s="33"/>
      <c r="N1" s="33"/>
    </row>
    <row r="2" spans="1:14" ht="12">
      <c r="A2" s="227" t="s">
        <v>197</v>
      </c>
      <c r="B2" s="228"/>
      <c r="C2" s="228"/>
      <c r="D2" s="228"/>
      <c r="E2" s="228"/>
      <c r="F2" s="228"/>
      <c r="G2" s="228"/>
      <c r="H2" s="228"/>
      <c r="I2" s="228"/>
      <c r="J2" s="229"/>
      <c r="K2" s="33"/>
      <c r="L2" s="33"/>
      <c r="M2" s="33"/>
      <c r="N2" s="33"/>
    </row>
    <row r="3" spans="1:10" ht="12">
      <c r="A3" s="230" t="s">
        <v>245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4" ht="24" customHeight="1">
      <c r="A4" s="220" t="s">
        <v>127</v>
      </c>
      <c r="B4" s="218" t="s">
        <v>86</v>
      </c>
      <c r="C4" s="218" t="s">
        <v>87</v>
      </c>
      <c r="D4" s="218" t="s">
        <v>75</v>
      </c>
      <c r="E4" s="218" t="s">
        <v>153</v>
      </c>
      <c r="F4" s="218" t="s">
        <v>154</v>
      </c>
      <c r="G4" s="218" t="s">
        <v>84</v>
      </c>
      <c r="H4" s="218" t="s">
        <v>92</v>
      </c>
      <c r="I4" s="218" t="s">
        <v>90</v>
      </c>
      <c r="J4" s="233" t="s">
        <v>89</v>
      </c>
      <c r="K4" s="235"/>
      <c r="L4" s="235"/>
      <c r="M4" s="235"/>
      <c r="N4" s="235"/>
    </row>
    <row r="5" spans="1:14" ht="39" customHeight="1">
      <c r="A5" s="220"/>
      <c r="B5" s="218"/>
      <c r="C5" s="219"/>
      <c r="D5" s="219"/>
      <c r="E5" s="219"/>
      <c r="F5" s="219"/>
      <c r="G5" s="219"/>
      <c r="H5" s="219"/>
      <c r="I5" s="219"/>
      <c r="J5" s="234"/>
      <c r="K5" s="235"/>
      <c r="L5" s="261"/>
      <c r="M5" s="261"/>
      <c r="N5" s="261"/>
    </row>
    <row r="6" spans="1:14" ht="11.25" customHeight="1">
      <c r="A6" s="240" t="s">
        <v>174</v>
      </c>
      <c r="B6" s="233" t="s">
        <v>28</v>
      </c>
      <c r="C6" s="40" t="s">
        <v>32</v>
      </c>
      <c r="D6" s="80">
        <v>478659</v>
      </c>
      <c r="E6" s="275">
        <v>7003287746</v>
      </c>
      <c r="F6" s="275">
        <v>6218883463</v>
      </c>
      <c r="G6" s="101">
        <v>0.8879948516397859</v>
      </c>
      <c r="H6" s="102">
        <v>166.30473671213568</v>
      </c>
      <c r="I6" s="41">
        <v>14631.058323357547</v>
      </c>
      <c r="J6" s="41">
        <v>12992.304465182939</v>
      </c>
      <c r="K6" s="68"/>
      <c r="L6" s="39"/>
      <c r="M6" s="39"/>
      <c r="N6" s="39"/>
    </row>
    <row r="7" spans="1:14" ht="12">
      <c r="A7" s="240"/>
      <c r="B7" s="262"/>
      <c r="C7" s="40" t="s">
        <v>33</v>
      </c>
      <c r="D7" s="80">
        <v>155</v>
      </c>
      <c r="E7" s="275">
        <v>3167464</v>
      </c>
      <c r="F7" s="275">
        <v>1885691</v>
      </c>
      <c r="G7" s="101">
        <v>0.5953314702234974</v>
      </c>
      <c r="H7" s="102">
        <v>0.05385302311328322</v>
      </c>
      <c r="I7" s="41">
        <v>20435.251612903226</v>
      </c>
      <c r="J7" s="41">
        <v>12165.748387096774</v>
      </c>
      <c r="K7" s="68"/>
      <c r="L7" s="39"/>
      <c r="M7" s="39"/>
      <c r="N7" s="39"/>
    </row>
    <row r="8" spans="1:14" ht="12">
      <c r="A8" s="240"/>
      <c r="B8" s="262"/>
      <c r="C8" s="40" t="s">
        <v>34</v>
      </c>
      <c r="D8" s="80">
        <v>766</v>
      </c>
      <c r="E8" s="275">
        <v>89502980</v>
      </c>
      <c r="F8" s="275">
        <v>82705974</v>
      </c>
      <c r="G8" s="101">
        <v>0.9240583274433991</v>
      </c>
      <c r="H8" s="102">
        <v>0.26613816583725775</v>
      </c>
      <c r="I8" s="41">
        <v>116844.62140992167</v>
      </c>
      <c r="J8" s="41">
        <v>107971.2454308094</v>
      </c>
      <c r="K8" s="68"/>
      <c r="L8" s="39"/>
      <c r="M8" s="39"/>
      <c r="N8" s="39"/>
    </row>
    <row r="9" spans="1:14" ht="12">
      <c r="A9" s="240"/>
      <c r="B9" s="262"/>
      <c r="C9" s="43" t="s">
        <v>17</v>
      </c>
      <c r="D9" s="83">
        <v>479580</v>
      </c>
      <c r="E9" s="280">
        <v>7095958190</v>
      </c>
      <c r="F9" s="280">
        <v>6303475128</v>
      </c>
      <c r="G9" s="103">
        <v>0.8883190908428957</v>
      </c>
      <c r="H9" s="104">
        <v>166.62472790108623</v>
      </c>
      <c r="I9" s="44">
        <v>14796.192897952375</v>
      </c>
      <c r="J9" s="44">
        <v>13143.740623045165</v>
      </c>
      <c r="K9" s="68"/>
      <c r="L9" s="39"/>
      <c r="M9" s="39"/>
      <c r="N9" s="39"/>
    </row>
    <row r="10" spans="1:14" ht="11.25" customHeight="1">
      <c r="A10" s="240"/>
      <c r="B10" s="233" t="s">
        <v>29</v>
      </c>
      <c r="C10" s="40" t="s">
        <v>35</v>
      </c>
      <c r="D10" s="80">
        <v>773513</v>
      </c>
      <c r="E10" s="275">
        <v>2321845873</v>
      </c>
      <c r="F10" s="275">
        <v>2094698312</v>
      </c>
      <c r="G10" s="101">
        <v>0.9021694059707296</v>
      </c>
      <c r="H10" s="102">
        <v>268.7484739833874</v>
      </c>
      <c r="I10" s="41">
        <v>3001.689529458458</v>
      </c>
      <c r="J10" s="41">
        <v>2708.0324597000954</v>
      </c>
      <c r="K10" s="68"/>
      <c r="L10" s="39"/>
      <c r="M10" s="39"/>
      <c r="N10" s="39"/>
    </row>
    <row r="11" spans="1:14" ht="12">
      <c r="A11" s="240"/>
      <c r="B11" s="233"/>
      <c r="C11" s="40" t="s">
        <v>36</v>
      </c>
      <c r="D11" s="80">
        <v>102236</v>
      </c>
      <c r="E11" s="275">
        <v>2748688669</v>
      </c>
      <c r="F11" s="275">
        <v>2319730354</v>
      </c>
      <c r="G11" s="101">
        <v>0.843940741693362</v>
      </c>
      <c r="H11" s="102">
        <v>35.52075916780402</v>
      </c>
      <c r="I11" s="41">
        <v>26885.721947259284</v>
      </c>
      <c r="J11" s="41">
        <v>22689.9561211315</v>
      </c>
      <c r="K11" s="68"/>
      <c r="L11" s="39"/>
      <c r="M11" s="39"/>
      <c r="N11" s="39"/>
    </row>
    <row r="12" spans="1:14" ht="12">
      <c r="A12" s="240"/>
      <c r="B12" s="233"/>
      <c r="C12" s="40" t="s">
        <v>37</v>
      </c>
      <c r="D12" s="80">
        <v>14640</v>
      </c>
      <c r="E12" s="275">
        <v>188648445</v>
      </c>
      <c r="F12" s="275">
        <v>172760515</v>
      </c>
      <c r="G12" s="101">
        <v>0.9157802228372462</v>
      </c>
      <c r="H12" s="102">
        <v>5.0865048927642995</v>
      </c>
      <c r="I12" s="41">
        <v>12885.82274590164</v>
      </c>
      <c r="J12" s="41">
        <v>11800.58162568306</v>
      </c>
      <c r="K12" s="68"/>
      <c r="L12" s="39"/>
      <c r="M12" s="39"/>
      <c r="N12" s="39"/>
    </row>
    <row r="13" spans="1:14" ht="12">
      <c r="A13" s="240"/>
      <c r="B13" s="233"/>
      <c r="C13" s="43" t="s">
        <v>17</v>
      </c>
      <c r="D13" s="83">
        <v>890389</v>
      </c>
      <c r="E13" s="280">
        <v>5259182987</v>
      </c>
      <c r="F13" s="280">
        <v>4587189181</v>
      </c>
      <c r="G13" s="103">
        <v>0.8722246767870449</v>
      </c>
      <c r="H13" s="104">
        <v>309.35573804395574</v>
      </c>
      <c r="I13" s="44">
        <v>5906.612713095063</v>
      </c>
      <c r="J13" s="44">
        <v>5151.893364585591</v>
      </c>
      <c r="K13" s="68"/>
      <c r="L13" s="39"/>
      <c r="M13" s="39"/>
      <c r="N13" s="39"/>
    </row>
    <row r="14" spans="1:14" ht="11.25" customHeight="1">
      <c r="A14" s="240"/>
      <c r="B14" s="233" t="s">
        <v>74</v>
      </c>
      <c r="C14" s="40" t="s">
        <v>38</v>
      </c>
      <c r="D14" s="80">
        <v>5116</v>
      </c>
      <c r="E14" s="275">
        <v>357074077</v>
      </c>
      <c r="F14" s="275">
        <v>306569523</v>
      </c>
      <c r="G14" s="101">
        <v>0.8585600096643252</v>
      </c>
      <c r="H14" s="102">
        <v>1.7774972015971415</v>
      </c>
      <c r="I14" s="41">
        <v>69795.55844409695</v>
      </c>
      <c r="J14" s="41">
        <v>59923.675332290855</v>
      </c>
      <c r="K14" s="68"/>
      <c r="L14" s="39"/>
      <c r="M14" s="39"/>
      <c r="N14" s="39"/>
    </row>
    <row r="15" spans="1:14" ht="12">
      <c r="A15" s="240"/>
      <c r="B15" s="233"/>
      <c r="C15" s="40" t="s">
        <v>39</v>
      </c>
      <c r="D15" s="80">
        <v>150700</v>
      </c>
      <c r="E15" s="275">
        <v>478060125</v>
      </c>
      <c r="F15" s="275">
        <v>433852549</v>
      </c>
      <c r="G15" s="101">
        <v>0.9075271630320558</v>
      </c>
      <c r="H15" s="102">
        <v>52.35903602046311</v>
      </c>
      <c r="I15" s="41">
        <v>3172.263603185136</v>
      </c>
      <c r="J15" s="41">
        <v>2878.915388188454</v>
      </c>
      <c r="K15" s="68"/>
      <c r="L15" s="39"/>
      <c r="M15" s="39"/>
      <c r="N15" s="39"/>
    </row>
    <row r="16" spans="1:14" ht="12">
      <c r="A16" s="240"/>
      <c r="B16" s="233"/>
      <c r="C16" s="40" t="s">
        <v>40</v>
      </c>
      <c r="D16" s="80">
        <v>675</v>
      </c>
      <c r="E16" s="275">
        <v>18022464</v>
      </c>
      <c r="F16" s="275">
        <v>14272789</v>
      </c>
      <c r="G16" s="101">
        <v>0.7919443756414217</v>
      </c>
      <c r="H16" s="102">
        <v>0.23452122968687855</v>
      </c>
      <c r="I16" s="41">
        <v>26699.946666666667</v>
      </c>
      <c r="J16" s="41">
        <v>21144.872592592594</v>
      </c>
      <c r="K16" s="68"/>
      <c r="L16" s="39"/>
      <c r="M16" s="39"/>
      <c r="N16" s="39"/>
    </row>
    <row r="17" spans="1:14" ht="12">
      <c r="A17" s="240"/>
      <c r="B17" s="233"/>
      <c r="C17" s="40" t="s">
        <v>41</v>
      </c>
      <c r="D17" s="80">
        <v>10597</v>
      </c>
      <c r="E17" s="275">
        <v>241708183</v>
      </c>
      <c r="F17" s="275">
        <v>193054482</v>
      </c>
      <c r="G17" s="101">
        <v>0.7987089208311992</v>
      </c>
      <c r="H17" s="102">
        <v>3.6818095866545955</v>
      </c>
      <c r="I17" s="41">
        <v>22809.114183259415</v>
      </c>
      <c r="J17" s="41">
        <v>18217.842974426723</v>
      </c>
      <c r="K17" s="68"/>
      <c r="L17" s="39"/>
      <c r="M17" s="39"/>
      <c r="N17" s="39"/>
    </row>
    <row r="18" spans="1:14" ht="12">
      <c r="A18" s="240"/>
      <c r="B18" s="233"/>
      <c r="C18" s="40" t="s">
        <v>93</v>
      </c>
      <c r="D18" s="80">
        <v>14732</v>
      </c>
      <c r="E18" s="275">
        <v>192666195</v>
      </c>
      <c r="F18" s="275">
        <v>151299882</v>
      </c>
      <c r="G18" s="101">
        <v>0.7852954276696024</v>
      </c>
      <c r="H18" s="102">
        <v>5.118469267773474</v>
      </c>
      <c r="I18" s="41">
        <v>13078.074599511268</v>
      </c>
      <c r="J18" s="41">
        <v>10270.152185718165</v>
      </c>
      <c r="K18" s="68"/>
      <c r="L18" s="39"/>
      <c r="M18" s="39"/>
      <c r="N18" s="39"/>
    </row>
    <row r="19" spans="1:14" ht="12">
      <c r="A19" s="240"/>
      <c r="B19" s="233"/>
      <c r="C19" s="40" t="s">
        <v>94</v>
      </c>
      <c r="D19" s="80">
        <v>258</v>
      </c>
      <c r="E19" s="275">
        <v>6072473</v>
      </c>
      <c r="F19" s="275">
        <v>4569212</v>
      </c>
      <c r="G19" s="101">
        <v>0.7524466555882587</v>
      </c>
      <c r="H19" s="102">
        <v>0.0896392255692069</v>
      </c>
      <c r="I19" s="41">
        <v>23536.717054263565</v>
      </c>
      <c r="J19" s="41">
        <v>17710.124031007752</v>
      </c>
      <c r="K19" s="68"/>
      <c r="L19" s="39"/>
      <c r="M19" s="39"/>
      <c r="N19" s="39"/>
    </row>
    <row r="20" spans="1:14" ht="12">
      <c r="A20" s="240"/>
      <c r="B20" s="233"/>
      <c r="C20" s="40" t="s">
        <v>42</v>
      </c>
      <c r="D20" s="80">
        <v>113</v>
      </c>
      <c r="E20" s="275">
        <v>583035</v>
      </c>
      <c r="F20" s="275">
        <v>573879</v>
      </c>
      <c r="G20" s="101">
        <v>0.9842959685096092</v>
      </c>
      <c r="H20" s="102">
        <v>0.03926059104387745</v>
      </c>
      <c r="I20" s="41">
        <v>5159.601769911505</v>
      </c>
      <c r="J20" s="41">
        <v>5078.575221238938</v>
      </c>
      <c r="K20" s="68"/>
      <c r="L20" s="39"/>
      <c r="M20" s="39"/>
      <c r="N20" s="39"/>
    </row>
    <row r="21" spans="1:14" ht="12">
      <c r="A21" s="240"/>
      <c r="B21" s="233"/>
      <c r="C21" s="40" t="s">
        <v>43</v>
      </c>
      <c r="D21" s="80">
        <v>1826</v>
      </c>
      <c r="E21" s="275">
        <v>87042115</v>
      </c>
      <c r="F21" s="275">
        <v>67667725</v>
      </c>
      <c r="G21" s="101">
        <v>0.7774136117901087</v>
      </c>
      <c r="H21" s="102">
        <v>0.634423356160356</v>
      </c>
      <c r="I21" s="41">
        <v>47668.19003285871</v>
      </c>
      <c r="J21" s="41">
        <v>37057.89978094195</v>
      </c>
      <c r="K21" s="68"/>
      <c r="L21" s="39"/>
      <c r="M21" s="39"/>
      <c r="N21" s="39"/>
    </row>
    <row r="22" spans="1:14" ht="12">
      <c r="A22" s="240"/>
      <c r="B22" s="233"/>
      <c r="C22" s="40" t="s">
        <v>44</v>
      </c>
      <c r="D22" s="80">
        <v>26944</v>
      </c>
      <c r="E22" s="275">
        <v>270462612</v>
      </c>
      <c r="F22" s="275">
        <v>255365865</v>
      </c>
      <c r="G22" s="101">
        <v>0.9441817599543112</v>
      </c>
      <c r="H22" s="102">
        <v>9.3613926113826</v>
      </c>
      <c r="I22" s="41">
        <v>10037.953236342042</v>
      </c>
      <c r="J22" s="41">
        <v>9477.652353028503</v>
      </c>
      <c r="K22" s="68"/>
      <c r="L22" s="39"/>
      <c r="M22" s="39"/>
      <c r="N22" s="39"/>
    </row>
    <row r="23" spans="1:14" ht="12">
      <c r="A23" s="240"/>
      <c r="B23" s="233"/>
      <c r="C23" s="40" t="s">
        <v>45</v>
      </c>
      <c r="D23" s="80">
        <v>12844</v>
      </c>
      <c r="E23" s="275">
        <v>127670649</v>
      </c>
      <c r="F23" s="275">
        <v>116180699</v>
      </c>
      <c r="G23" s="101">
        <v>0.9100031989341575</v>
      </c>
      <c r="H23" s="102">
        <v>4.462504702367805</v>
      </c>
      <c r="I23" s="41">
        <v>9940.10035814388</v>
      </c>
      <c r="J23" s="41">
        <v>9045.523123637497</v>
      </c>
      <c r="K23" s="68"/>
      <c r="L23" s="39"/>
      <c r="M23" s="39"/>
      <c r="N23" s="39"/>
    </row>
    <row r="24" spans="1:14" ht="12">
      <c r="A24" s="240"/>
      <c r="B24" s="233"/>
      <c r="C24" s="40" t="s">
        <v>46</v>
      </c>
      <c r="D24" s="80">
        <v>3014</v>
      </c>
      <c r="E24" s="275">
        <v>49829998</v>
      </c>
      <c r="F24" s="275">
        <v>42704119</v>
      </c>
      <c r="G24" s="101">
        <v>0.8569962013644873</v>
      </c>
      <c r="H24" s="102">
        <v>1.0471807204092622</v>
      </c>
      <c r="I24" s="41">
        <v>16532.84605175846</v>
      </c>
      <c r="J24" s="41">
        <v>14168.586264100863</v>
      </c>
      <c r="K24" s="68"/>
      <c r="L24" s="39"/>
      <c r="M24" s="39"/>
      <c r="N24" s="39"/>
    </row>
    <row r="25" spans="1:14" ht="12">
      <c r="A25" s="240"/>
      <c r="B25" s="233"/>
      <c r="C25" s="40" t="s">
        <v>47</v>
      </c>
      <c r="D25" s="80">
        <v>34396</v>
      </c>
      <c r="E25" s="275">
        <v>511967915</v>
      </c>
      <c r="F25" s="275">
        <v>454793939</v>
      </c>
      <c r="G25" s="101">
        <v>0.8883250799027123</v>
      </c>
      <c r="H25" s="102">
        <v>11.95050698712574</v>
      </c>
      <c r="I25" s="41">
        <v>14884.518984765671</v>
      </c>
      <c r="J25" s="41">
        <v>13222.291516455402</v>
      </c>
      <c r="K25" s="68"/>
      <c r="L25" s="39"/>
      <c r="M25" s="39"/>
      <c r="N25" s="39"/>
    </row>
    <row r="26" spans="1:14" ht="12">
      <c r="A26" s="240"/>
      <c r="B26" s="233"/>
      <c r="C26" s="40" t="s">
        <v>48</v>
      </c>
      <c r="D26" s="80">
        <v>5916</v>
      </c>
      <c r="E26" s="275">
        <v>237836166</v>
      </c>
      <c r="F26" s="275">
        <v>207062918</v>
      </c>
      <c r="G26" s="101">
        <v>0.8706115704875599</v>
      </c>
      <c r="H26" s="102">
        <v>2.055448288633442</v>
      </c>
      <c r="I26" s="41">
        <v>40202.19168356998</v>
      </c>
      <c r="J26" s="41">
        <v>35000.49323867478</v>
      </c>
      <c r="K26" s="68"/>
      <c r="L26" s="39"/>
      <c r="M26" s="39"/>
      <c r="N26" s="39"/>
    </row>
    <row r="27" spans="1:14" ht="12">
      <c r="A27" s="240"/>
      <c r="B27" s="233"/>
      <c r="C27" s="40" t="s">
        <v>49</v>
      </c>
      <c r="D27" s="80">
        <v>3238</v>
      </c>
      <c r="E27" s="275">
        <v>400108735</v>
      </c>
      <c r="F27" s="275">
        <v>388751362</v>
      </c>
      <c r="G27" s="101">
        <v>0.9716142838021269</v>
      </c>
      <c r="H27" s="102">
        <v>1.1250070247794262</v>
      </c>
      <c r="I27" s="41">
        <v>123566.626003706</v>
      </c>
      <c r="J27" s="41">
        <v>120059.09882643608</v>
      </c>
      <c r="K27" s="68"/>
      <c r="L27" s="39"/>
      <c r="M27" s="39"/>
      <c r="N27" s="39"/>
    </row>
    <row r="28" spans="1:14" ht="12">
      <c r="A28" s="240"/>
      <c r="B28" s="233"/>
      <c r="C28" s="40" t="s">
        <v>50</v>
      </c>
      <c r="D28" s="80">
        <v>1947</v>
      </c>
      <c r="E28" s="275">
        <v>20538728</v>
      </c>
      <c r="F28" s="275">
        <v>14459231</v>
      </c>
      <c r="G28" s="101">
        <v>0.7039983683507567</v>
      </c>
      <c r="H28" s="102">
        <v>1.4461167395749492</v>
      </c>
      <c r="I28" s="41">
        <v>10548.910118130458</v>
      </c>
      <c r="J28" s="41">
        <v>7426.41551104263</v>
      </c>
      <c r="K28" s="68"/>
      <c r="L28" s="39"/>
      <c r="M28" s="39"/>
      <c r="N28" s="39"/>
    </row>
    <row r="29" spans="1:14" ht="12">
      <c r="A29" s="240"/>
      <c r="B29" s="233"/>
      <c r="C29" s="40" t="s">
        <v>52</v>
      </c>
      <c r="D29" s="80">
        <v>2659</v>
      </c>
      <c r="E29" s="275">
        <v>55649713</v>
      </c>
      <c r="F29" s="275">
        <v>43849358</v>
      </c>
      <c r="G29" s="101">
        <v>0.7879529944745627</v>
      </c>
      <c r="H29" s="102">
        <v>0.9238399255369039</v>
      </c>
      <c r="I29" s="41">
        <v>20928.812711545695</v>
      </c>
      <c r="J29" s="41">
        <v>16490.920646859722</v>
      </c>
      <c r="K29" s="68"/>
      <c r="L29" s="39"/>
      <c r="M29" s="39"/>
      <c r="N29" s="39"/>
    </row>
    <row r="30" spans="1:14" ht="12">
      <c r="A30" s="240"/>
      <c r="B30" s="233"/>
      <c r="C30" s="43" t="s">
        <v>17</v>
      </c>
      <c r="D30" s="83">
        <v>274975</v>
      </c>
      <c r="E30" s="280">
        <v>3055293183</v>
      </c>
      <c r="F30" s="280">
        <v>2695027532</v>
      </c>
      <c r="G30" s="103">
        <v>0.8820847527809903</v>
      </c>
      <c r="H30" s="104">
        <v>95.53700019725841</v>
      </c>
      <c r="I30" s="44">
        <v>11111.167135194108</v>
      </c>
      <c r="J30" s="44">
        <v>9800.99111555596</v>
      </c>
      <c r="K30" s="68"/>
      <c r="L30" s="39"/>
      <c r="M30" s="39"/>
      <c r="N30" s="39"/>
    </row>
    <row r="31" spans="1:14" ht="11.25" customHeight="1">
      <c r="A31" s="240"/>
      <c r="B31" s="233" t="s">
        <v>30</v>
      </c>
      <c r="C31" s="40" t="s">
        <v>53</v>
      </c>
      <c r="D31" s="80">
        <v>649</v>
      </c>
      <c r="E31" s="275">
        <v>190766870</v>
      </c>
      <c r="F31" s="275">
        <v>188877414</v>
      </c>
      <c r="G31" s="101">
        <v>0.9900954709798405</v>
      </c>
      <c r="H31" s="102">
        <v>0.22548781935819875</v>
      </c>
      <c r="I31" s="41">
        <v>293939.7072419106</v>
      </c>
      <c r="J31" s="41">
        <v>291028.3728813559</v>
      </c>
      <c r="K31" s="68"/>
      <c r="L31" s="39"/>
      <c r="M31" s="39"/>
      <c r="N31" s="39"/>
    </row>
    <row r="32" spans="1:14" ht="12">
      <c r="A32" s="240"/>
      <c r="B32" s="233"/>
      <c r="C32" s="40" t="s">
        <v>44</v>
      </c>
      <c r="D32" s="80">
        <v>1649</v>
      </c>
      <c r="E32" s="275">
        <v>427254816</v>
      </c>
      <c r="F32" s="275">
        <v>418744135</v>
      </c>
      <c r="G32" s="101">
        <v>0.9800805498702676</v>
      </c>
      <c r="H32" s="102">
        <v>0.5729266781535743</v>
      </c>
      <c r="I32" s="41">
        <v>259099.34263189812</v>
      </c>
      <c r="J32" s="41">
        <v>253938.22619769556</v>
      </c>
      <c r="K32" s="68"/>
      <c r="L32" s="39"/>
      <c r="M32" s="39"/>
      <c r="N32" s="39"/>
    </row>
    <row r="33" spans="1:14" ht="12">
      <c r="A33" s="240"/>
      <c r="B33" s="233"/>
      <c r="C33" s="40" t="s">
        <v>45</v>
      </c>
      <c r="D33" s="80">
        <v>870</v>
      </c>
      <c r="E33" s="275">
        <v>104579991</v>
      </c>
      <c r="F33" s="275">
        <v>103540033</v>
      </c>
      <c r="G33" s="101">
        <v>0.9900558606856258</v>
      </c>
      <c r="H33" s="102">
        <v>0.30227180715197677</v>
      </c>
      <c r="I33" s="41">
        <v>120206.88620689655</v>
      </c>
      <c r="J33" s="41">
        <v>119011.53218390804</v>
      </c>
      <c r="K33" s="68"/>
      <c r="L33" s="39"/>
      <c r="M33" s="39"/>
      <c r="N33" s="39"/>
    </row>
    <row r="34" spans="1:14" ht="12">
      <c r="A34" s="240"/>
      <c r="B34" s="233"/>
      <c r="C34" s="40" t="s">
        <v>54</v>
      </c>
      <c r="D34" s="80">
        <v>688</v>
      </c>
      <c r="E34" s="275">
        <v>124000632</v>
      </c>
      <c r="F34" s="275">
        <v>123093090</v>
      </c>
      <c r="G34" s="101">
        <v>0.9926811502057505</v>
      </c>
      <c r="H34" s="102">
        <v>0.23903793485121844</v>
      </c>
      <c r="I34" s="41">
        <v>180233.47674418605</v>
      </c>
      <c r="J34" s="41">
        <v>178914.375</v>
      </c>
      <c r="K34" s="68"/>
      <c r="L34" s="39"/>
      <c r="M34" s="39"/>
      <c r="N34" s="39"/>
    </row>
    <row r="35" spans="1:14" ht="12">
      <c r="A35" s="240"/>
      <c r="B35" s="233"/>
      <c r="C35" s="40" t="s">
        <v>55</v>
      </c>
      <c r="D35" s="80">
        <v>797</v>
      </c>
      <c r="E35" s="275">
        <v>116918117</v>
      </c>
      <c r="F35" s="275">
        <v>114343078</v>
      </c>
      <c r="G35" s="101">
        <v>0.9779757058523274</v>
      </c>
      <c r="H35" s="102">
        <v>0.27690877045991436</v>
      </c>
      <c r="I35" s="41">
        <v>146697.76286072773</v>
      </c>
      <c r="J35" s="41">
        <v>143466.84818067754</v>
      </c>
      <c r="K35" s="68"/>
      <c r="L35" s="39"/>
      <c r="M35" s="39"/>
      <c r="N35" s="39"/>
    </row>
    <row r="36" spans="1:14" ht="12">
      <c r="A36" s="240"/>
      <c r="B36" s="233"/>
      <c r="C36" s="40" t="s">
        <v>56</v>
      </c>
      <c r="D36" s="80">
        <v>2937</v>
      </c>
      <c r="E36" s="275">
        <v>160710460</v>
      </c>
      <c r="F36" s="275">
        <v>133578913</v>
      </c>
      <c r="G36" s="101">
        <v>0.8311774666067162</v>
      </c>
      <c r="H36" s="102">
        <v>1.0204279282820183</v>
      </c>
      <c r="I36" s="41">
        <v>54719.25774599932</v>
      </c>
      <c r="J36" s="41">
        <v>45481.41402791964</v>
      </c>
      <c r="K36" s="68"/>
      <c r="L36" s="39"/>
      <c r="M36" s="39"/>
      <c r="N36" s="39"/>
    </row>
    <row r="37" spans="1:14" ht="12">
      <c r="A37" s="240"/>
      <c r="B37" s="233"/>
      <c r="C37" s="40" t="s">
        <v>57</v>
      </c>
      <c r="D37" s="80">
        <v>611</v>
      </c>
      <c r="E37" s="275">
        <v>171911798</v>
      </c>
      <c r="F37" s="275">
        <v>171744862</v>
      </c>
      <c r="G37" s="101">
        <v>0.9990289439006391</v>
      </c>
      <c r="H37" s="102">
        <v>0.2122851427239745</v>
      </c>
      <c r="I37" s="41">
        <v>281361.37152209494</v>
      </c>
      <c r="J37" s="41">
        <v>281088.1538461539</v>
      </c>
      <c r="K37" s="68"/>
      <c r="L37" s="39"/>
      <c r="M37" s="39"/>
      <c r="N37" s="39"/>
    </row>
    <row r="38" spans="1:14" ht="12">
      <c r="A38" s="240"/>
      <c r="B38" s="233"/>
      <c r="C38" s="40" t="s">
        <v>58</v>
      </c>
      <c r="D38" s="80">
        <v>579</v>
      </c>
      <c r="E38" s="275">
        <v>139372340</v>
      </c>
      <c r="F38" s="275">
        <v>139372340</v>
      </c>
      <c r="G38" s="101">
        <v>1</v>
      </c>
      <c r="H38" s="102">
        <v>0.2011670992425225</v>
      </c>
      <c r="I38" s="41">
        <v>240712.15889464595</v>
      </c>
      <c r="J38" s="41">
        <v>240712.15889464595</v>
      </c>
      <c r="K38" s="68"/>
      <c r="L38" s="39"/>
      <c r="M38" s="39"/>
      <c r="N38" s="39"/>
    </row>
    <row r="39" spans="1:14" ht="12">
      <c r="A39" s="240"/>
      <c r="B39" s="233"/>
      <c r="C39" s="40" t="s">
        <v>59</v>
      </c>
      <c r="D39" s="80">
        <v>916</v>
      </c>
      <c r="E39" s="275">
        <v>241446364</v>
      </c>
      <c r="F39" s="275">
        <v>236294615</v>
      </c>
      <c r="G39" s="101">
        <v>0.9786629671507499</v>
      </c>
      <c r="H39" s="102">
        <v>0.3182539946565641</v>
      </c>
      <c r="I39" s="41">
        <v>263587.7336244541</v>
      </c>
      <c r="J39" s="41">
        <v>257963.55349344978</v>
      </c>
      <c r="K39" s="68"/>
      <c r="L39" s="39"/>
      <c r="M39" s="39"/>
      <c r="N39" s="39"/>
    </row>
    <row r="40" spans="1:14" ht="12">
      <c r="A40" s="240"/>
      <c r="B40" s="233"/>
      <c r="C40" s="40" t="s">
        <v>60</v>
      </c>
      <c r="D40" s="80">
        <v>355</v>
      </c>
      <c r="E40" s="275">
        <v>55030759</v>
      </c>
      <c r="F40" s="275">
        <v>54897437</v>
      </c>
      <c r="G40" s="101">
        <v>0.9975773185319868</v>
      </c>
      <c r="H40" s="102">
        <v>0.12334079487235836</v>
      </c>
      <c r="I40" s="41">
        <v>155016.22253521127</v>
      </c>
      <c r="J40" s="41">
        <v>154640.6676056338</v>
      </c>
      <c r="K40" s="68"/>
      <c r="L40" s="39"/>
      <c r="M40" s="39"/>
      <c r="N40" s="39"/>
    </row>
    <row r="41" spans="1:14" ht="12">
      <c r="A41" s="240"/>
      <c r="B41" s="233"/>
      <c r="C41" s="40" t="s">
        <v>61</v>
      </c>
      <c r="D41" s="80">
        <v>823</v>
      </c>
      <c r="E41" s="275">
        <v>182470108</v>
      </c>
      <c r="F41" s="275">
        <v>181975229</v>
      </c>
      <c r="G41" s="101">
        <v>0.9972878900252528</v>
      </c>
      <c r="H41" s="102">
        <v>0.2859421807885941</v>
      </c>
      <c r="I41" s="41">
        <v>221713.37545565006</v>
      </c>
      <c r="J41" s="41">
        <v>221112.06439854193</v>
      </c>
      <c r="K41" s="68"/>
      <c r="L41" s="39"/>
      <c r="M41" s="39"/>
      <c r="N41" s="39"/>
    </row>
    <row r="42" spans="1:14" ht="12">
      <c r="A42" s="240"/>
      <c r="B42" s="233"/>
      <c r="C42" s="40" t="s">
        <v>62</v>
      </c>
      <c r="D42" s="80">
        <v>39</v>
      </c>
      <c r="E42" s="275">
        <v>6846810</v>
      </c>
      <c r="F42" s="275">
        <v>6846810</v>
      </c>
      <c r="G42" s="101">
        <v>1</v>
      </c>
      <c r="H42" s="102">
        <v>0.01355011549301965</v>
      </c>
      <c r="I42" s="41">
        <v>175559.23076923078</v>
      </c>
      <c r="J42" s="41">
        <v>175559.23076923078</v>
      </c>
      <c r="K42" s="68"/>
      <c r="L42" s="39"/>
      <c r="M42" s="39"/>
      <c r="N42" s="39"/>
    </row>
    <row r="43" spans="1:14" ht="12">
      <c r="A43" s="240"/>
      <c r="B43" s="233"/>
      <c r="C43" s="40" t="s">
        <v>63</v>
      </c>
      <c r="D43" s="80">
        <v>407</v>
      </c>
      <c r="E43" s="275">
        <v>84586108</v>
      </c>
      <c r="F43" s="275">
        <v>81804900</v>
      </c>
      <c r="G43" s="101">
        <v>0.967119801752789</v>
      </c>
      <c r="H43" s="102">
        <v>0.3022955896286617</v>
      </c>
      <c r="I43" s="41">
        <v>207828.27518427517</v>
      </c>
      <c r="J43" s="41">
        <v>200994.8402948403</v>
      </c>
      <c r="K43" s="68"/>
      <c r="L43" s="39"/>
      <c r="M43" s="39"/>
      <c r="N43" s="39"/>
    </row>
    <row r="44" spans="1:14" ht="12">
      <c r="A44" s="240"/>
      <c r="B44" s="233"/>
      <c r="C44" s="40" t="s">
        <v>64</v>
      </c>
      <c r="D44" s="80">
        <v>60</v>
      </c>
      <c r="E44" s="275">
        <v>5349922</v>
      </c>
      <c r="F44" s="275">
        <v>4874305</v>
      </c>
      <c r="G44" s="101">
        <v>0.9110983300317276</v>
      </c>
      <c r="H44" s="102">
        <v>0.0445644603875177</v>
      </c>
      <c r="I44" s="41">
        <v>89165.36666666667</v>
      </c>
      <c r="J44" s="41">
        <v>81238.41666666667</v>
      </c>
      <c r="K44" s="68"/>
      <c r="L44" s="39"/>
      <c r="M44" s="39"/>
      <c r="N44" s="39"/>
    </row>
    <row r="45" spans="1:14" ht="12">
      <c r="A45" s="240"/>
      <c r="B45" s="233"/>
      <c r="C45" s="40" t="s">
        <v>66</v>
      </c>
      <c r="D45" s="80">
        <v>2256</v>
      </c>
      <c r="E45" s="275">
        <v>261734866</v>
      </c>
      <c r="F45" s="275">
        <v>255483940</v>
      </c>
      <c r="G45" s="101">
        <v>0.9761173354718434</v>
      </c>
      <c r="H45" s="102">
        <v>0.7838220654423674</v>
      </c>
      <c r="I45" s="41">
        <v>116017.22783687944</v>
      </c>
      <c r="J45" s="41">
        <v>113246.42730496454</v>
      </c>
      <c r="K45" s="68"/>
      <c r="L45" s="39"/>
      <c r="M45" s="39"/>
      <c r="N45" s="39"/>
    </row>
    <row r="46" spans="1:14" ht="12">
      <c r="A46" s="240"/>
      <c r="B46" s="233"/>
      <c r="C46" s="43" t="s">
        <v>17</v>
      </c>
      <c r="D46" s="83">
        <v>13636</v>
      </c>
      <c r="E46" s="280">
        <v>2272979961</v>
      </c>
      <c r="F46" s="280">
        <v>2215471101</v>
      </c>
      <c r="G46" s="103">
        <v>0.9746989146465247</v>
      </c>
      <c r="H46" s="104">
        <v>4.737676278533741</v>
      </c>
      <c r="I46" s="44">
        <v>166689.64219712527</v>
      </c>
      <c r="J46" s="44">
        <v>162472.21333235552</v>
      </c>
      <c r="K46" s="68"/>
      <c r="L46" s="39"/>
      <c r="M46" s="39"/>
      <c r="N46" s="39"/>
    </row>
    <row r="47" spans="1:14" ht="11.25" customHeight="1">
      <c r="A47" s="240"/>
      <c r="B47" s="233" t="s">
        <v>31</v>
      </c>
      <c r="C47" s="36" t="s">
        <v>115</v>
      </c>
      <c r="D47" s="77">
        <v>195</v>
      </c>
      <c r="E47" s="279">
        <v>8232066</v>
      </c>
      <c r="F47" s="279">
        <v>5143340</v>
      </c>
      <c r="G47" s="101">
        <v>0.6247933386345542</v>
      </c>
      <c r="H47" s="102">
        <v>0.06775057746509824</v>
      </c>
      <c r="I47" s="41">
        <v>42215.723076923074</v>
      </c>
      <c r="J47" s="41">
        <v>26376.102564102563</v>
      </c>
      <c r="K47" s="68"/>
      <c r="L47" s="39"/>
      <c r="M47" s="39"/>
      <c r="N47" s="39"/>
    </row>
    <row r="48" spans="1:14" ht="12">
      <c r="A48" s="240"/>
      <c r="B48" s="233"/>
      <c r="C48" s="40" t="s">
        <v>67</v>
      </c>
      <c r="D48" s="80">
        <v>4644</v>
      </c>
      <c r="E48" s="275">
        <v>86926109</v>
      </c>
      <c r="F48" s="275">
        <v>59190053</v>
      </c>
      <c r="G48" s="101">
        <v>0.6809237602018975</v>
      </c>
      <c r="H48" s="102">
        <v>1.6135060602457245</v>
      </c>
      <c r="I48" s="41">
        <v>18717.93906115418</v>
      </c>
      <c r="J48" s="41">
        <v>12745.489448751077</v>
      </c>
      <c r="K48" s="68"/>
      <c r="L48" s="39"/>
      <c r="M48" s="39"/>
      <c r="N48" s="39"/>
    </row>
    <row r="49" spans="1:14" ht="12">
      <c r="A49" s="240"/>
      <c r="B49" s="233"/>
      <c r="C49" s="40" t="s">
        <v>68</v>
      </c>
      <c r="D49" s="80">
        <v>7662</v>
      </c>
      <c r="E49" s="275">
        <v>320783863</v>
      </c>
      <c r="F49" s="275">
        <v>256980264</v>
      </c>
      <c r="G49" s="101">
        <v>0.8011009705933992</v>
      </c>
      <c r="H49" s="102">
        <v>2.662076536090168</v>
      </c>
      <c r="I49" s="41">
        <v>41866.85760897938</v>
      </c>
      <c r="J49" s="41">
        <v>33539.580266249024</v>
      </c>
      <c r="K49" s="68"/>
      <c r="L49" s="39"/>
      <c r="M49" s="39"/>
      <c r="N49" s="39"/>
    </row>
    <row r="50" spans="1:14" ht="12">
      <c r="A50" s="240"/>
      <c r="B50" s="233"/>
      <c r="C50" s="40" t="s">
        <v>69</v>
      </c>
      <c r="D50" s="80">
        <v>2155</v>
      </c>
      <c r="E50" s="275">
        <v>119947342</v>
      </c>
      <c r="F50" s="275">
        <v>98883586</v>
      </c>
      <c r="G50" s="101">
        <v>0.8243916401248808</v>
      </c>
      <c r="H50" s="102">
        <v>0.7487307407040344</v>
      </c>
      <c r="I50" s="41">
        <v>55660.01948955916</v>
      </c>
      <c r="J50" s="41">
        <v>45885.65475638051</v>
      </c>
      <c r="K50" s="68"/>
      <c r="L50" s="39"/>
      <c r="M50" s="39"/>
      <c r="N50" s="39"/>
    </row>
    <row r="51" spans="1:14" ht="12">
      <c r="A51" s="240"/>
      <c r="B51" s="233"/>
      <c r="C51" s="40" t="s">
        <v>70</v>
      </c>
      <c r="D51" s="80">
        <v>4223</v>
      </c>
      <c r="E51" s="275">
        <v>334056085</v>
      </c>
      <c r="F51" s="275">
        <v>136879164</v>
      </c>
      <c r="G51" s="101">
        <v>0.4097490515701877</v>
      </c>
      <c r="H51" s="102">
        <v>1.4672343006928712</v>
      </c>
      <c r="I51" s="41">
        <v>79103.97466256216</v>
      </c>
      <c r="J51" s="41">
        <v>32412.778593417002</v>
      </c>
      <c r="K51" s="68"/>
      <c r="L51" s="39"/>
      <c r="M51" s="39"/>
      <c r="N51" s="39"/>
    </row>
    <row r="52" spans="1:14" ht="12">
      <c r="A52" s="240"/>
      <c r="B52" s="233"/>
      <c r="C52" s="40" t="s">
        <v>71</v>
      </c>
      <c r="D52" s="80">
        <v>48</v>
      </c>
      <c r="E52" s="275">
        <v>34906329</v>
      </c>
      <c r="F52" s="275">
        <v>24066302</v>
      </c>
      <c r="G52" s="101">
        <v>0.6894538236891081</v>
      </c>
      <c r="H52" s="102">
        <v>0.01667706522217803</v>
      </c>
      <c r="I52" s="41">
        <v>727215.1875</v>
      </c>
      <c r="J52" s="41">
        <v>501381.2916666667</v>
      </c>
      <c r="K52" s="68"/>
      <c r="L52" s="39"/>
      <c r="M52" s="39"/>
      <c r="N52" s="39"/>
    </row>
    <row r="53" spans="1:14" ht="12">
      <c r="A53" s="240"/>
      <c r="B53" s="233"/>
      <c r="C53" s="40" t="s">
        <v>72</v>
      </c>
      <c r="D53" s="80">
        <v>6595</v>
      </c>
      <c r="E53" s="275">
        <v>186913973</v>
      </c>
      <c r="F53" s="275">
        <v>146353840</v>
      </c>
      <c r="G53" s="101">
        <v>0.7830010654152646</v>
      </c>
      <c r="H53" s="102">
        <v>2.291359273755502</v>
      </c>
      <c r="I53" s="41">
        <v>28341.769977255495</v>
      </c>
      <c r="J53" s="41">
        <v>22191.63608794541</v>
      </c>
      <c r="K53" s="68"/>
      <c r="L53" s="39"/>
      <c r="M53" s="39"/>
      <c r="N53" s="39"/>
    </row>
    <row r="54" spans="1:14" ht="12">
      <c r="A54" s="240"/>
      <c r="B54" s="233"/>
      <c r="C54" s="40" t="s">
        <v>88</v>
      </c>
      <c r="D54" s="80">
        <v>550</v>
      </c>
      <c r="E54" s="275">
        <v>23731574</v>
      </c>
      <c r="F54" s="275">
        <v>23634282</v>
      </c>
      <c r="G54" s="101">
        <v>0.9959003140710346</v>
      </c>
      <c r="H54" s="102">
        <v>0.1910913723374566</v>
      </c>
      <c r="I54" s="41">
        <v>43148.31636363636</v>
      </c>
      <c r="J54" s="41">
        <v>42971.42181818182</v>
      </c>
      <c r="K54" s="68"/>
      <c r="L54" s="39"/>
      <c r="M54" s="39"/>
      <c r="N54" s="39"/>
    </row>
    <row r="55" spans="1:14" ht="12">
      <c r="A55" s="240"/>
      <c r="B55" s="233"/>
      <c r="C55" s="40" t="s">
        <v>200</v>
      </c>
      <c r="D55" s="80">
        <v>87</v>
      </c>
      <c r="E55" s="275">
        <v>839219</v>
      </c>
      <c r="F55" s="275">
        <v>676742</v>
      </c>
      <c r="G55" s="101">
        <v>0.8063949934403296</v>
      </c>
      <c r="H55" s="102">
        <v>0.030227180715197678</v>
      </c>
      <c r="I55" s="41">
        <v>9646.19540229885</v>
      </c>
      <c r="J55" s="41">
        <v>7778.64367816092</v>
      </c>
      <c r="K55" s="68"/>
      <c r="L55" s="39"/>
      <c r="M55" s="39"/>
      <c r="N55" s="39"/>
    </row>
    <row r="56" spans="1:14" ht="12">
      <c r="A56" s="240"/>
      <c r="B56" s="233"/>
      <c r="C56" s="43" t="s">
        <v>17</v>
      </c>
      <c r="D56" s="83">
        <v>26159</v>
      </c>
      <c r="E56" s="280">
        <v>1116336560</v>
      </c>
      <c r="F56" s="280">
        <v>751807573</v>
      </c>
      <c r="G56" s="103">
        <v>0.6734595998540082</v>
      </c>
      <c r="H56" s="104">
        <v>9.08865310722823</v>
      </c>
      <c r="I56" s="44">
        <v>42675.04721128484</v>
      </c>
      <c r="J56" s="44">
        <v>28739.92021866279</v>
      </c>
      <c r="K56" s="68"/>
      <c r="L56" s="39"/>
      <c r="M56" s="39"/>
      <c r="N56" s="39"/>
    </row>
    <row r="57" spans="1:14" ht="11.25" customHeight="1">
      <c r="A57" s="240"/>
      <c r="B57" s="233" t="s">
        <v>166</v>
      </c>
      <c r="C57" s="36" t="s">
        <v>162</v>
      </c>
      <c r="D57" s="77">
        <v>60615</v>
      </c>
      <c r="E57" s="279">
        <v>1843001982</v>
      </c>
      <c r="F57" s="279">
        <v>1700868179</v>
      </c>
      <c r="G57" s="99">
        <v>0.9228791914560187</v>
      </c>
      <c r="H57" s="100">
        <v>21.060006425881692</v>
      </c>
      <c r="I57" s="37">
        <v>30405.047958426134</v>
      </c>
      <c r="J57" s="37">
        <v>28060.186076053782</v>
      </c>
      <c r="K57" s="68"/>
      <c r="L57" s="39"/>
      <c r="M57" s="39"/>
      <c r="N57" s="39"/>
    </row>
    <row r="58" spans="1:14" ht="12">
      <c r="A58" s="240"/>
      <c r="B58" s="233"/>
      <c r="C58" s="40" t="s">
        <v>165</v>
      </c>
      <c r="D58" s="80">
        <v>180052</v>
      </c>
      <c r="E58" s="275">
        <v>1491178364</v>
      </c>
      <c r="F58" s="275">
        <v>1467207984</v>
      </c>
      <c r="G58" s="101">
        <v>0.9839252093654974</v>
      </c>
      <c r="H58" s="102">
        <v>62.55706140382497</v>
      </c>
      <c r="I58" s="41">
        <v>8281.931686401706</v>
      </c>
      <c r="J58" s="41">
        <v>8148.801368493547</v>
      </c>
      <c r="K58" s="68"/>
      <c r="L58" s="39"/>
      <c r="M58" s="39"/>
      <c r="N58" s="39"/>
    </row>
    <row r="59" spans="1:14" ht="12">
      <c r="A59" s="240"/>
      <c r="B59" s="255"/>
      <c r="C59" s="40" t="s">
        <v>113</v>
      </c>
      <c r="D59" s="80">
        <v>83600</v>
      </c>
      <c r="E59" s="275">
        <v>1367705635</v>
      </c>
      <c r="F59" s="275">
        <v>1002991071</v>
      </c>
      <c r="G59" s="101">
        <v>0.7333384065497398</v>
      </c>
      <c r="H59" s="102">
        <v>29.045888595293405</v>
      </c>
      <c r="I59" s="41">
        <v>16360.115251196172</v>
      </c>
      <c r="J59" s="41">
        <v>11997.500849282296</v>
      </c>
      <c r="K59" s="68"/>
      <c r="L59" s="39"/>
      <c r="M59" s="39"/>
      <c r="N59" s="39"/>
    </row>
    <row r="60" spans="1:14" ht="12">
      <c r="A60" s="240"/>
      <c r="B60" s="255"/>
      <c r="C60" s="40" t="s">
        <v>73</v>
      </c>
      <c r="D60" s="80">
        <v>389</v>
      </c>
      <c r="E60" s="275">
        <v>8243299</v>
      </c>
      <c r="F60" s="275">
        <v>960345</v>
      </c>
      <c r="G60" s="101">
        <v>0.11650008085355147</v>
      </c>
      <c r="H60" s="102">
        <v>0.13515371607140111</v>
      </c>
      <c r="I60" s="41">
        <v>21191</v>
      </c>
      <c r="J60" s="41">
        <v>2468.753213367609</v>
      </c>
      <c r="K60" s="68"/>
      <c r="L60" s="39"/>
      <c r="M60" s="39"/>
      <c r="N60" s="39"/>
    </row>
    <row r="61" spans="1:14" ht="12">
      <c r="A61" s="240"/>
      <c r="B61" s="255"/>
      <c r="C61" s="40" t="s">
        <v>163</v>
      </c>
      <c r="D61" s="80">
        <v>285</v>
      </c>
      <c r="E61" s="275">
        <v>129450931</v>
      </c>
      <c r="F61" s="275">
        <v>49386673</v>
      </c>
      <c r="G61" s="101">
        <v>0.38150882823700977</v>
      </c>
      <c r="H61" s="102">
        <v>0.09902007475668205</v>
      </c>
      <c r="I61" s="41">
        <v>454213.79298245616</v>
      </c>
      <c r="J61" s="41">
        <v>173286.57192982457</v>
      </c>
      <c r="K61" s="68"/>
      <c r="L61" s="39"/>
      <c r="M61" s="39"/>
      <c r="N61" s="39"/>
    </row>
    <row r="62" spans="1:14" ht="12">
      <c r="A62" s="240"/>
      <c r="B62" s="255"/>
      <c r="C62" s="40" t="s">
        <v>164</v>
      </c>
      <c r="D62" s="80">
        <v>0</v>
      </c>
      <c r="E62" s="275">
        <v>0</v>
      </c>
      <c r="F62" s="275">
        <v>0</v>
      </c>
      <c r="G62" s="101" t="s">
        <v>248</v>
      </c>
      <c r="H62" s="102">
        <v>0</v>
      </c>
      <c r="I62" s="41" t="s">
        <v>248</v>
      </c>
      <c r="J62" s="41" t="s">
        <v>248</v>
      </c>
      <c r="K62" s="68"/>
      <c r="L62" s="39"/>
      <c r="M62" s="39"/>
      <c r="N62" s="39"/>
    </row>
    <row r="63" spans="1:14" ht="12">
      <c r="A63" s="240"/>
      <c r="B63" s="255"/>
      <c r="C63" s="43" t="s">
        <v>17</v>
      </c>
      <c r="D63" s="83">
        <v>324941</v>
      </c>
      <c r="E63" s="280">
        <v>4839580211</v>
      </c>
      <c r="F63" s="280">
        <v>4221414252</v>
      </c>
      <c r="G63" s="103">
        <v>0.8722686819830043</v>
      </c>
      <c r="H63" s="104">
        <v>112.89713021582814</v>
      </c>
      <c r="I63" s="44">
        <v>14893.719816828287</v>
      </c>
      <c r="J63" s="44">
        <v>12991.325354448962</v>
      </c>
      <c r="K63" s="68"/>
      <c r="L63" s="39"/>
      <c r="M63" s="39"/>
      <c r="N63" s="39"/>
    </row>
    <row r="64" spans="1:14" ht="12">
      <c r="A64" s="240"/>
      <c r="B64" s="46" t="s">
        <v>239</v>
      </c>
      <c r="C64" s="47"/>
      <c r="D64" s="77">
        <v>0</v>
      </c>
      <c r="E64" s="279">
        <v>0</v>
      </c>
      <c r="F64" s="279">
        <v>0</v>
      </c>
      <c r="G64" s="105">
        <v>0</v>
      </c>
      <c r="H64" s="106">
        <v>0</v>
      </c>
      <c r="I64" s="49">
        <v>0</v>
      </c>
      <c r="J64" s="49">
        <v>0</v>
      </c>
      <c r="K64" s="68"/>
      <c r="L64" s="39"/>
      <c r="M64" s="39"/>
      <c r="N64" s="39"/>
    </row>
    <row r="65" spans="1:14" ht="15.75" customHeight="1">
      <c r="A65" s="241"/>
      <c r="B65" s="244" t="s">
        <v>114</v>
      </c>
      <c r="C65" s="238"/>
      <c r="D65" s="89">
        <v>2009680</v>
      </c>
      <c r="E65" s="282">
        <v>23639331092</v>
      </c>
      <c r="F65" s="282">
        <v>20774384767</v>
      </c>
      <c r="G65" s="107">
        <v>0.8788059478565554</v>
      </c>
      <c r="H65" s="108">
        <v>698.2409257438906</v>
      </c>
      <c r="I65" s="50">
        <v>11762.733913856933</v>
      </c>
      <c r="J65" s="53">
        <v>10337.16052655149</v>
      </c>
      <c r="K65" s="68"/>
      <c r="L65" s="39"/>
      <c r="M65" s="39"/>
      <c r="N65" s="39"/>
    </row>
    <row r="66" spans="1:14" ht="12">
      <c r="A66" s="247" t="s">
        <v>156</v>
      </c>
      <c r="B66" s="248"/>
      <c r="C66" s="248"/>
      <c r="D66" s="248"/>
      <c r="E66" s="248"/>
      <c r="F66" s="248"/>
      <c r="G66" s="248"/>
      <c r="H66" s="248"/>
      <c r="I66" s="248"/>
      <c r="J66" s="249"/>
      <c r="K66" s="68"/>
      <c r="L66" s="39"/>
      <c r="M66" s="39"/>
      <c r="N66" s="39"/>
    </row>
    <row r="67" spans="1:14" ht="12">
      <c r="A67" s="109"/>
      <c r="B67" s="96"/>
      <c r="C67" s="96"/>
      <c r="D67" s="39"/>
      <c r="E67" s="39"/>
      <c r="F67" s="39"/>
      <c r="G67" s="97"/>
      <c r="H67" s="98"/>
      <c r="I67" s="39"/>
      <c r="J67" s="39"/>
      <c r="K67" s="68"/>
      <c r="L67" s="39"/>
      <c r="M67" s="39"/>
      <c r="N67" s="39"/>
    </row>
    <row r="68" spans="1:14" ht="12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68"/>
      <c r="L68" s="39"/>
      <c r="M68" s="39"/>
      <c r="N68" s="39"/>
    </row>
    <row r="69" spans="1:14" ht="12">
      <c r="A69" s="190" t="s">
        <v>147</v>
      </c>
      <c r="B69" s="191"/>
      <c r="C69" s="191"/>
      <c r="D69" s="191"/>
      <c r="E69" s="191"/>
      <c r="F69" s="191"/>
      <c r="G69" s="191"/>
      <c r="H69" s="191"/>
      <c r="I69" s="191"/>
      <c r="J69" s="192"/>
      <c r="K69" s="68"/>
      <c r="L69" s="39"/>
      <c r="M69" s="39"/>
      <c r="N69" s="39"/>
    </row>
    <row r="70" spans="1:14" ht="12">
      <c r="A70" s="227" t="s">
        <v>128</v>
      </c>
      <c r="B70" s="228"/>
      <c r="C70" s="228"/>
      <c r="D70" s="228"/>
      <c r="E70" s="228"/>
      <c r="F70" s="228"/>
      <c r="G70" s="228"/>
      <c r="H70" s="228"/>
      <c r="I70" s="228"/>
      <c r="J70" s="229"/>
      <c r="K70" s="68"/>
      <c r="L70" s="39"/>
      <c r="M70" s="39"/>
      <c r="N70" s="39"/>
    </row>
    <row r="71" spans="1:14" ht="12">
      <c r="A71" s="230" t="s">
        <v>245</v>
      </c>
      <c r="B71" s="231"/>
      <c r="C71" s="231"/>
      <c r="D71" s="231"/>
      <c r="E71" s="231"/>
      <c r="F71" s="231"/>
      <c r="G71" s="231"/>
      <c r="H71" s="231"/>
      <c r="I71" s="231"/>
      <c r="J71" s="232"/>
      <c r="K71" s="68"/>
      <c r="L71" s="39"/>
      <c r="M71" s="39"/>
      <c r="N71" s="39"/>
    </row>
    <row r="72" spans="1:14" ht="24" customHeight="1">
      <c r="A72" s="220" t="s">
        <v>127</v>
      </c>
      <c r="B72" s="218" t="s">
        <v>86</v>
      </c>
      <c r="C72" s="218" t="s">
        <v>87</v>
      </c>
      <c r="D72" s="218" t="s">
        <v>75</v>
      </c>
      <c r="E72" s="218" t="s">
        <v>153</v>
      </c>
      <c r="F72" s="218" t="s">
        <v>154</v>
      </c>
      <c r="G72" s="218" t="s">
        <v>84</v>
      </c>
      <c r="H72" s="218" t="s">
        <v>92</v>
      </c>
      <c r="I72" s="218" t="s">
        <v>90</v>
      </c>
      <c r="J72" s="233" t="s">
        <v>89</v>
      </c>
      <c r="K72" s="68"/>
      <c r="L72" s="39"/>
      <c r="M72" s="39"/>
      <c r="N72" s="39"/>
    </row>
    <row r="73" spans="1:14" ht="37.5" customHeight="1">
      <c r="A73" s="220"/>
      <c r="B73" s="218"/>
      <c r="C73" s="219"/>
      <c r="D73" s="219"/>
      <c r="E73" s="219"/>
      <c r="F73" s="219"/>
      <c r="G73" s="219"/>
      <c r="H73" s="219"/>
      <c r="I73" s="219"/>
      <c r="J73" s="234"/>
      <c r="K73" s="68"/>
      <c r="L73" s="39"/>
      <c r="M73" s="39"/>
      <c r="N73" s="39"/>
    </row>
    <row r="74" spans="1:10" ht="11.25" customHeight="1">
      <c r="A74" s="240" t="s">
        <v>176</v>
      </c>
      <c r="B74" s="233" t="s">
        <v>28</v>
      </c>
      <c r="C74" s="36" t="s">
        <v>32</v>
      </c>
      <c r="D74" s="77">
        <v>3584</v>
      </c>
      <c r="E74" s="279">
        <v>70561395</v>
      </c>
      <c r="F74" s="279">
        <v>57303643</v>
      </c>
      <c r="G74" s="99">
        <v>0.8121104039964062</v>
      </c>
      <c r="H74" s="100">
        <v>1.2452208699226262</v>
      </c>
      <c r="I74" s="37">
        <v>19687.889229910714</v>
      </c>
      <c r="J74" s="37">
        <v>15988.739676339286</v>
      </c>
    </row>
    <row r="75" spans="1:10" ht="12">
      <c r="A75" s="240"/>
      <c r="B75" s="233"/>
      <c r="C75" s="40" t="s">
        <v>33</v>
      </c>
      <c r="D75" s="80">
        <v>26</v>
      </c>
      <c r="E75" s="275">
        <v>994800</v>
      </c>
      <c r="F75" s="275">
        <v>994800</v>
      </c>
      <c r="G75" s="101">
        <v>0</v>
      </c>
      <c r="H75" s="102">
        <v>0.009033410328679766</v>
      </c>
      <c r="I75" s="41">
        <v>38261.53846153846</v>
      </c>
      <c r="J75" s="41">
        <v>38261.53846153846</v>
      </c>
    </row>
    <row r="76" spans="1:10" ht="12">
      <c r="A76" s="240"/>
      <c r="B76" s="233"/>
      <c r="C76" s="40" t="s">
        <v>34</v>
      </c>
      <c r="D76" s="80">
        <v>31165</v>
      </c>
      <c r="E76" s="275">
        <v>789735441</v>
      </c>
      <c r="F76" s="275">
        <v>616867211</v>
      </c>
      <c r="G76" s="101">
        <v>0.7811061514713001</v>
      </c>
      <c r="H76" s="102">
        <v>10.82793203435788</v>
      </c>
      <c r="I76" s="41">
        <v>25340.460163645115</v>
      </c>
      <c r="J76" s="41">
        <v>19793.589314936627</v>
      </c>
    </row>
    <row r="77" spans="1:10" ht="12">
      <c r="A77" s="240"/>
      <c r="B77" s="233"/>
      <c r="C77" s="43" t="s">
        <v>17</v>
      </c>
      <c r="D77" s="83">
        <v>34775</v>
      </c>
      <c r="E77" s="280">
        <v>861291636</v>
      </c>
      <c r="F77" s="280">
        <v>675165654</v>
      </c>
      <c r="G77" s="103">
        <v>0.7838990021261509</v>
      </c>
      <c r="H77" s="104">
        <v>12.082186314609187</v>
      </c>
      <c r="I77" s="44">
        <v>24767.552437095615</v>
      </c>
      <c r="J77" s="44">
        <v>19415.25964054637</v>
      </c>
    </row>
    <row r="78" spans="1:10" ht="11.25" customHeight="1">
      <c r="A78" s="240"/>
      <c r="B78" s="233" t="s">
        <v>29</v>
      </c>
      <c r="C78" s="40" t="s">
        <v>35</v>
      </c>
      <c r="D78" s="80">
        <v>187113</v>
      </c>
      <c r="E78" s="275">
        <v>831872652</v>
      </c>
      <c r="F78" s="275">
        <v>678993206</v>
      </c>
      <c r="G78" s="101">
        <v>0.8162225364273665</v>
      </c>
      <c r="H78" s="102">
        <v>65.01032718577912</v>
      </c>
      <c r="I78" s="41">
        <v>4445.830337817255</v>
      </c>
      <c r="J78" s="41">
        <v>3628.7869148589357</v>
      </c>
    </row>
    <row r="79" spans="1:10" ht="12">
      <c r="A79" s="240"/>
      <c r="B79" s="233"/>
      <c r="C79" s="40" t="s">
        <v>36</v>
      </c>
      <c r="D79" s="80">
        <v>14797</v>
      </c>
      <c r="E79" s="275">
        <v>746086699</v>
      </c>
      <c r="F79" s="275">
        <v>613068387</v>
      </c>
      <c r="G79" s="101">
        <v>0.8217119911421984</v>
      </c>
      <c r="H79" s="102">
        <v>5.141052793595173</v>
      </c>
      <c r="I79" s="41">
        <v>50421.48401703048</v>
      </c>
      <c r="J79" s="41">
        <v>41431.93802797864</v>
      </c>
    </row>
    <row r="80" spans="1:18" ht="12">
      <c r="A80" s="240"/>
      <c r="B80" s="233"/>
      <c r="C80" s="40" t="s">
        <v>37</v>
      </c>
      <c r="D80" s="80">
        <v>8264</v>
      </c>
      <c r="E80" s="275">
        <v>206515479</v>
      </c>
      <c r="F80" s="275">
        <v>171622248</v>
      </c>
      <c r="G80" s="101">
        <v>0.831038180920085</v>
      </c>
      <c r="H80" s="102">
        <v>2.8712347290849842</v>
      </c>
      <c r="I80" s="41">
        <v>24989.77238625363</v>
      </c>
      <c r="J80" s="41">
        <v>20767.454985479188</v>
      </c>
      <c r="K80" s="39"/>
      <c r="L80" s="39"/>
      <c r="M80" s="39"/>
      <c r="N80" s="39"/>
      <c r="O80" s="39"/>
      <c r="P80" s="39"/>
      <c r="Q80" s="69"/>
      <c r="R80" s="69"/>
    </row>
    <row r="81" spans="1:18" ht="12">
      <c r="A81" s="240"/>
      <c r="B81" s="233"/>
      <c r="C81" s="43" t="s">
        <v>17</v>
      </c>
      <c r="D81" s="83">
        <v>210174</v>
      </c>
      <c r="E81" s="280">
        <v>1784474830</v>
      </c>
      <c r="F81" s="280">
        <v>1463683841</v>
      </c>
      <c r="G81" s="103">
        <v>0.8202322702416598</v>
      </c>
      <c r="H81" s="104">
        <v>73.02261470845927</v>
      </c>
      <c r="I81" s="44">
        <v>8490.464234396262</v>
      </c>
      <c r="J81" s="44">
        <v>6964.152754384462</v>
      </c>
      <c r="K81" s="39"/>
      <c r="L81" s="39"/>
      <c r="M81" s="39"/>
      <c r="N81" s="39"/>
      <c r="O81" s="39"/>
      <c r="P81" s="39"/>
      <c r="Q81" s="69"/>
      <c r="R81" s="69"/>
    </row>
    <row r="82" spans="1:18" ht="11.25" customHeight="1">
      <c r="A82" s="240"/>
      <c r="B82" s="233" t="s">
        <v>74</v>
      </c>
      <c r="C82" s="40" t="s">
        <v>38</v>
      </c>
      <c r="D82" s="80">
        <v>269</v>
      </c>
      <c r="E82" s="275">
        <v>111198697</v>
      </c>
      <c r="F82" s="275">
        <v>61917707</v>
      </c>
      <c r="G82" s="101">
        <v>0.5568204364840714</v>
      </c>
      <c r="H82" s="102">
        <v>0.09346105301595604</v>
      </c>
      <c r="I82" s="41">
        <v>413378.05576208176</v>
      </c>
      <c r="J82" s="41">
        <v>230177.34944237917</v>
      </c>
      <c r="K82" s="39"/>
      <c r="L82" s="39"/>
      <c r="M82" s="39"/>
      <c r="N82" s="39"/>
      <c r="O82" s="39"/>
      <c r="P82" s="39"/>
      <c r="Q82" s="69"/>
      <c r="R82" s="69"/>
    </row>
    <row r="83" spans="1:18" ht="12">
      <c r="A83" s="240"/>
      <c r="B83" s="233"/>
      <c r="C83" s="40" t="s">
        <v>39</v>
      </c>
      <c r="D83" s="80">
        <v>35407</v>
      </c>
      <c r="E83" s="275">
        <v>186984858</v>
      </c>
      <c r="F83" s="275">
        <v>154590406</v>
      </c>
      <c r="G83" s="101">
        <v>0.8267536080381439</v>
      </c>
      <c r="H83" s="102">
        <v>12.301767673367864</v>
      </c>
      <c r="I83" s="41">
        <v>5281.013867314373</v>
      </c>
      <c r="J83" s="41">
        <v>4366.09726890163</v>
      </c>
      <c r="K83" s="39"/>
      <c r="L83" s="39"/>
      <c r="M83" s="39"/>
      <c r="N83" s="39"/>
      <c r="O83" s="39"/>
      <c r="P83" s="39"/>
      <c r="Q83" s="69"/>
      <c r="R83" s="69"/>
    </row>
    <row r="84" spans="1:25" ht="12">
      <c r="A84" s="240"/>
      <c r="B84" s="233"/>
      <c r="C84" s="40" t="s">
        <v>40</v>
      </c>
      <c r="D84" s="80">
        <v>8011</v>
      </c>
      <c r="E84" s="275">
        <v>209904752</v>
      </c>
      <c r="F84" s="275">
        <v>181198056</v>
      </c>
      <c r="G84" s="101">
        <v>0.8632394182290832</v>
      </c>
      <c r="H84" s="102">
        <v>2.783332697809754</v>
      </c>
      <c r="I84" s="41">
        <v>26202.066159031332</v>
      </c>
      <c r="J84" s="41">
        <v>22618.656347522156</v>
      </c>
      <c r="K84" s="39"/>
      <c r="L84" s="39"/>
      <c r="M84" s="39"/>
      <c r="N84" s="39"/>
      <c r="O84" s="39"/>
      <c r="P84" s="39"/>
      <c r="Q84" s="69"/>
      <c r="R84" s="69"/>
      <c r="S84" s="69"/>
      <c r="T84" s="69"/>
      <c r="U84" s="69"/>
      <c r="V84" s="69"/>
      <c r="W84" s="69"/>
      <c r="X84" s="69"/>
      <c r="Y84" s="69"/>
    </row>
    <row r="85" spans="1:25" ht="12">
      <c r="A85" s="240"/>
      <c r="B85" s="233"/>
      <c r="C85" s="40" t="s">
        <v>41</v>
      </c>
      <c r="D85" s="80">
        <v>1132</v>
      </c>
      <c r="E85" s="275">
        <v>19982785</v>
      </c>
      <c r="F85" s="275">
        <v>16537827</v>
      </c>
      <c r="G85" s="101">
        <v>0.8276037098932907</v>
      </c>
      <c r="H85" s="102">
        <v>0.3933007881563652</v>
      </c>
      <c r="I85" s="41">
        <v>17652.636925795054</v>
      </c>
      <c r="J85" s="41">
        <v>14609.38780918728</v>
      </c>
      <c r="K85" s="39"/>
      <c r="L85" s="39"/>
      <c r="M85" s="39"/>
      <c r="N85" s="39"/>
      <c r="O85" s="39"/>
      <c r="P85" s="39"/>
      <c r="Q85" s="69"/>
      <c r="R85" s="69"/>
      <c r="T85" s="69"/>
      <c r="U85" s="69"/>
      <c r="V85" s="69"/>
      <c r="W85" s="69"/>
      <c r="X85" s="69"/>
      <c r="Y85" s="69"/>
    </row>
    <row r="86" spans="1:25" ht="12">
      <c r="A86" s="240"/>
      <c r="B86" s="233"/>
      <c r="C86" s="40" t="s">
        <v>93</v>
      </c>
      <c r="D86" s="80">
        <v>338</v>
      </c>
      <c r="E86" s="275">
        <v>5856163</v>
      </c>
      <c r="F86" s="275">
        <v>4899409</v>
      </c>
      <c r="G86" s="101">
        <v>0.8366244245592208</v>
      </c>
      <c r="H86" s="102">
        <v>0.11743433427283696</v>
      </c>
      <c r="I86" s="41">
        <v>17325.92603550296</v>
      </c>
      <c r="J86" s="41">
        <v>14495.292899408283</v>
      </c>
      <c r="K86" s="39"/>
      <c r="L86" s="39"/>
      <c r="M86" s="39"/>
      <c r="N86" s="39"/>
      <c r="O86" s="39"/>
      <c r="P86" s="39"/>
      <c r="Q86" s="69"/>
      <c r="R86" s="69"/>
      <c r="T86" s="69"/>
      <c r="U86" s="69"/>
      <c r="V86" s="69"/>
      <c r="W86" s="69"/>
      <c r="X86" s="69"/>
      <c r="Y86" s="69"/>
    </row>
    <row r="87" spans="1:25" ht="12">
      <c r="A87" s="240"/>
      <c r="B87" s="233"/>
      <c r="C87" s="40" t="s">
        <v>94</v>
      </c>
      <c r="D87" s="80">
        <v>46</v>
      </c>
      <c r="E87" s="275">
        <v>1611172</v>
      </c>
      <c r="F87" s="275">
        <v>1326541</v>
      </c>
      <c r="G87" s="101">
        <v>0.8233391593200478</v>
      </c>
      <c r="H87" s="102">
        <v>0.01598218750458728</v>
      </c>
      <c r="I87" s="41">
        <v>35025.47826086957</v>
      </c>
      <c r="J87" s="41">
        <v>28837.847826086956</v>
      </c>
      <c r="K87" s="39"/>
      <c r="L87" s="39"/>
      <c r="M87" s="39"/>
      <c r="N87" s="39"/>
      <c r="O87" s="39"/>
      <c r="P87" s="39"/>
      <c r="Q87" s="69"/>
      <c r="R87" s="69"/>
      <c r="T87" s="69"/>
      <c r="U87" s="69"/>
      <c r="V87" s="69"/>
      <c r="W87" s="69"/>
      <c r="X87" s="69"/>
      <c r="Y87" s="69"/>
    </row>
    <row r="88" spans="1:25" ht="12">
      <c r="A88" s="240"/>
      <c r="B88" s="233"/>
      <c r="C88" s="40" t="s">
        <v>42</v>
      </c>
      <c r="D88" s="80">
        <v>0</v>
      </c>
      <c r="E88" s="275">
        <v>0</v>
      </c>
      <c r="F88" s="275">
        <v>0</v>
      </c>
      <c r="G88" s="101">
        <v>0</v>
      </c>
      <c r="H88" s="102">
        <v>0</v>
      </c>
      <c r="I88" s="41">
        <v>0</v>
      </c>
      <c r="J88" s="41">
        <v>0</v>
      </c>
      <c r="K88" s="39"/>
      <c r="L88" s="39"/>
      <c r="M88" s="39"/>
      <c r="N88" s="39"/>
      <c r="O88" s="39"/>
      <c r="P88" s="39"/>
      <c r="Q88" s="69"/>
      <c r="R88" s="69"/>
      <c r="S88" s="69"/>
      <c r="T88" s="69"/>
      <c r="U88" s="69"/>
      <c r="V88" s="69"/>
      <c r="W88" s="69"/>
      <c r="X88" s="69"/>
      <c r="Y88" s="69"/>
    </row>
    <row r="89" spans="1:25" ht="12">
      <c r="A89" s="240"/>
      <c r="B89" s="233"/>
      <c r="C89" s="40" t="s">
        <v>43</v>
      </c>
      <c r="D89" s="80">
        <v>428</v>
      </c>
      <c r="E89" s="275">
        <v>35764940</v>
      </c>
      <c r="F89" s="275">
        <v>23738940</v>
      </c>
      <c r="G89" s="101">
        <v>0.6637489116436376</v>
      </c>
      <c r="H89" s="102">
        <v>0.14870383156442077</v>
      </c>
      <c r="I89" s="41">
        <v>83562.94392523365</v>
      </c>
      <c r="J89" s="41">
        <v>55464.81308411215</v>
      </c>
      <c r="K89" s="39"/>
      <c r="L89" s="39"/>
      <c r="M89" s="39"/>
      <c r="N89" s="39"/>
      <c r="O89" s="39"/>
      <c r="P89" s="39"/>
      <c r="Q89" s="69"/>
      <c r="R89" s="69"/>
      <c r="S89" s="69"/>
      <c r="T89" s="69"/>
      <c r="U89" s="69"/>
      <c r="V89" s="69"/>
      <c r="W89" s="69"/>
      <c r="X89" s="69"/>
      <c r="Y89" s="69"/>
    </row>
    <row r="90" spans="1:25" ht="12">
      <c r="A90" s="240"/>
      <c r="B90" s="233"/>
      <c r="C90" s="40" t="s">
        <v>44</v>
      </c>
      <c r="D90" s="80">
        <v>55</v>
      </c>
      <c r="E90" s="275">
        <v>751231</v>
      </c>
      <c r="F90" s="275">
        <v>669663</v>
      </c>
      <c r="G90" s="101">
        <v>0.8914208811936675</v>
      </c>
      <c r="H90" s="102">
        <v>0.019109137233745657</v>
      </c>
      <c r="I90" s="41">
        <v>13658.745454545455</v>
      </c>
      <c r="J90" s="41">
        <v>12175.690909090908</v>
      </c>
      <c r="K90" s="39"/>
      <c r="L90" s="39"/>
      <c r="M90" s="39"/>
      <c r="N90" s="39"/>
      <c r="O90" s="39"/>
      <c r="P90" s="39"/>
      <c r="Q90" s="69"/>
      <c r="R90" s="69"/>
      <c r="S90" s="69"/>
      <c r="T90" s="69"/>
      <c r="U90" s="69"/>
      <c r="V90" s="69"/>
      <c r="W90" s="69"/>
      <c r="X90" s="69"/>
      <c r="Y90" s="69"/>
    </row>
    <row r="91" spans="1:25" ht="12">
      <c r="A91" s="240"/>
      <c r="B91" s="233"/>
      <c r="C91" s="40" t="s">
        <v>45</v>
      </c>
      <c r="D91" s="80">
        <v>603</v>
      </c>
      <c r="E91" s="275">
        <v>7660462</v>
      </c>
      <c r="F91" s="275">
        <v>6195173</v>
      </c>
      <c r="G91" s="101">
        <v>0.8087205445311262</v>
      </c>
      <c r="H91" s="102">
        <v>0.2095056318536115</v>
      </c>
      <c r="I91" s="41">
        <v>12703.917081260364</v>
      </c>
      <c r="J91" s="41">
        <v>10273.918739635157</v>
      </c>
      <c r="K91" s="39"/>
      <c r="L91" s="70"/>
      <c r="M91" s="70"/>
      <c r="N91" s="70"/>
      <c r="O91" s="70"/>
      <c r="P91" s="70"/>
      <c r="Q91" s="71"/>
      <c r="R91" s="71"/>
      <c r="S91" s="69"/>
      <c r="T91" s="69"/>
      <c r="U91" s="69"/>
      <c r="V91" s="69"/>
      <c r="W91" s="69"/>
      <c r="X91" s="69"/>
      <c r="Y91" s="69"/>
    </row>
    <row r="92" spans="1:25" ht="12">
      <c r="A92" s="240"/>
      <c r="B92" s="233"/>
      <c r="C92" s="40" t="s">
        <v>46</v>
      </c>
      <c r="D92" s="80">
        <v>90</v>
      </c>
      <c r="E92" s="275">
        <v>5088561</v>
      </c>
      <c r="F92" s="275">
        <v>4449360</v>
      </c>
      <c r="G92" s="101">
        <v>0.8743847229108583</v>
      </c>
      <c r="H92" s="102">
        <v>0.031269497291583806</v>
      </c>
      <c r="I92" s="41">
        <v>56539.566666666666</v>
      </c>
      <c r="J92" s="41">
        <v>49437.333333333336</v>
      </c>
      <c r="K92" s="39"/>
      <c r="L92" s="70"/>
      <c r="M92" s="70"/>
      <c r="N92" s="70"/>
      <c r="O92" s="70"/>
      <c r="P92" s="70"/>
      <c r="Q92" s="71"/>
      <c r="R92" s="71"/>
      <c r="T92" s="69"/>
      <c r="U92" s="69"/>
      <c r="V92" s="69"/>
      <c r="W92" s="69"/>
      <c r="X92" s="69"/>
      <c r="Y92" s="69"/>
    </row>
    <row r="93" spans="1:25" ht="12">
      <c r="A93" s="240"/>
      <c r="B93" s="233"/>
      <c r="C93" s="40" t="s">
        <v>47</v>
      </c>
      <c r="D93" s="80">
        <v>5858</v>
      </c>
      <c r="E93" s="275">
        <v>232541016</v>
      </c>
      <c r="F93" s="275">
        <v>183324854</v>
      </c>
      <c r="G93" s="101">
        <v>0.7883549197187648</v>
      </c>
      <c r="H93" s="102">
        <v>2.0352968348233107</v>
      </c>
      <c r="I93" s="41">
        <v>39696.31546602936</v>
      </c>
      <c r="J93" s="41">
        <v>31294.78559235234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1" ht="12">
      <c r="A94" s="240"/>
      <c r="B94" s="233"/>
      <c r="C94" s="40" t="s">
        <v>48</v>
      </c>
      <c r="D94" s="80">
        <v>675</v>
      </c>
      <c r="E94" s="275">
        <v>43136949</v>
      </c>
      <c r="F94" s="275">
        <v>26073258</v>
      </c>
      <c r="G94" s="101">
        <v>0.6044298125952301</v>
      </c>
      <c r="H94" s="102">
        <v>0.23452122968687855</v>
      </c>
      <c r="I94" s="41">
        <v>63906.59111111111</v>
      </c>
      <c r="J94" s="41">
        <v>38627.04888888889</v>
      </c>
      <c r="K94" s="72"/>
      <c r="L94" s="70"/>
      <c r="M94" s="70"/>
      <c r="N94" s="70"/>
      <c r="O94" s="70"/>
      <c r="P94" s="70"/>
      <c r="Q94" s="71"/>
      <c r="R94" s="71"/>
      <c r="T94" s="69"/>
      <c r="U94" s="69"/>
    </row>
    <row r="95" spans="1:25" ht="12">
      <c r="A95" s="240"/>
      <c r="B95" s="233"/>
      <c r="C95" s="40" t="s">
        <v>49</v>
      </c>
      <c r="D95" s="80">
        <v>522</v>
      </c>
      <c r="E95" s="275">
        <v>66520072</v>
      </c>
      <c r="F95" s="275">
        <v>56527854</v>
      </c>
      <c r="G95" s="101">
        <v>0.8497864223598556</v>
      </c>
      <c r="H95" s="102">
        <v>0.18136308429118608</v>
      </c>
      <c r="I95" s="41">
        <v>127433.08812260536</v>
      </c>
      <c r="J95" s="41">
        <v>108290.908045977</v>
      </c>
      <c r="K95" s="39"/>
      <c r="L95" s="70"/>
      <c r="M95" s="70"/>
      <c r="N95" s="70"/>
      <c r="O95" s="70"/>
      <c r="P95" s="70"/>
      <c r="Q95" s="71"/>
      <c r="R95" s="71"/>
      <c r="S95" s="69"/>
      <c r="T95" s="69"/>
      <c r="U95" s="69"/>
      <c r="V95" s="69"/>
      <c r="W95" s="69"/>
      <c r="X95" s="69"/>
      <c r="Y95" s="69"/>
    </row>
    <row r="96" spans="1:25" ht="12">
      <c r="A96" s="240"/>
      <c r="B96" s="233"/>
      <c r="C96" s="40" t="s">
        <v>50</v>
      </c>
      <c r="D96" s="80">
        <v>2664</v>
      </c>
      <c r="E96" s="275">
        <v>213651133</v>
      </c>
      <c r="F96" s="275">
        <v>148978496</v>
      </c>
      <c r="G96" s="101">
        <v>0.6972979450570009</v>
      </c>
      <c r="H96" s="102">
        <v>1.9786620412057856</v>
      </c>
      <c r="I96" s="41">
        <v>80199.37424924925</v>
      </c>
      <c r="J96" s="41">
        <v>55922.85885885886</v>
      </c>
      <c r="K96" s="39"/>
      <c r="L96" s="70"/>
      <c r="M96" s="70"/>
      <c r="N96" s="70"/>
      <c r="O96" s="70"/>
      <c r="P96" s="70"/>
      <c r="Q96" s="71"/>
      <c r="R96" s="71"/>
      <c r="S96" s="69"/>
      <c r="T96" s="69"/>
      <c r="U96" s="69"/>
      <c r="V96" s="69"/>
      <c r="W96" s="69"/>
      <c r="X96" s="69"/>
      <c r="Y96" s="69"/>
    </row>
    <row r="97" spans="1:25" ht="12">
      <c r="A97" s="240"/>
      <c r="B97" s="233"/>
      <c r="C97" s="40" t="s">
        <v>51</v>
      </c>
      <c r="D97" s="80">
        <v>497</v>
      </c>
      <c r="E97" s="275">
        <v>172284102</v>
      </c>
      <c r="F97" s="275">
        <v>127628530</v>
      </c>
      <c r="G97" s="101">
        <v>0.7408027120227263</v>
      </c>
      <c r="H97" s="102">
        <v>0.6476449732748716</v>
      </c>
      <c r="I97" s="41">
        <v>346648.092555332</v>
      </c>
      <c r="J97" s="41">
        <v>256797.84708249496</v>
      </c>
      <c r="K97" s="39"/>
      <c r="L97" s="70"/>
      <c r="M97" s="70"/>
      <c r="N97" s="70"/>
      <c r="O97" s="70"/>
      <c r="P97" s="70"/>
      <c r="Q97" s="71"/>
      <c r="R97" s="71"/>
      <c r="T97" s="69"/>
      <c r="U97" s="69"/>
      <c r="V97" s="69"/>
      <c r="W97" s="69"/>
      <c r="X97" s="69"/>
      <c r="Y97" s="69"/>
    </row>
    <row r="98" spans="1:25" ht="12">
      <c r="A98" s="240"/>
      <c r="B98" s="233"/>
      <c r="C98" s="40" t="s">
        <v>52</v>
      </c>
      <c r="D98" s="80">
        <v>196</v>
      </c>
      <c r="E98" s="275">
        <v>12102668</v>
      </c>
      <c r="F98" s="275">
        <v>8414255</v>
      </c>
      <c r="G98" s="101">
        <v>0.6952396777305632</v>
      </c>
      <c r="H98" s="102">
        <v>0.06809801632389362</v>
      </c>
      <c r="I98" s="41">
        <v>61748.30612244898</v>
      </c>
      <c r="J98" s="41">
        <v>42929.87244897959</v>
      </c>
      <c r="K98" s="39"/>
      <c r="L98" s="73"/>
      <c r="M98" s="73"/>
      <c r="N98" s="73"/>
      <c r="O98" s="73"/>
      <c r="P98" s="70"/>
      <c r="Q98" s="74"/>
      <c r="R98" s="71"/>
      <c r="S98" s="69"/>
      <c r="T98" s="69"/>
      <c r="U98" s="69"/>
      <c r="V98" s="69"/>
      <c r="W98" s="69"/>
      <c r="X98" s="69"/>
      <c r="Y98" s="69"/>
    </row>
    <row r="99" spans="1:20" ht="12">
      <c r="A99" s="240"/>
      <c r="B99" s="233"/>
      <c r="C99" s="43" t="s">
        <v>17</v>
      </c>
      <c r="D99" s="83">
        <v>56791</v>
      </c>
      <c r="E99" s="280">
        <v>1325039561</v>
      </c>
      <c r="F99" s="280">
        <v>1006470329</v>
      </c>
      <c r="G99" s="103">
        <v>0.7595775693220982</v>
      </c>
      <c r="H99" s="104">
        <v>19.731400229848177</v>
      </c>
      <c r="I99" s="44">
        <v>23331.858234579424</v>
      </c>
      <c r="J99" s="44">
        <v>17722.35616558962</v>
      </c>
      <c r="K99" s="72"/>
      <c r="L99" s="70"/>
      <c r="M99" s="73"/>
      <c r="N99" s="73"/>
      <c r="O99" s="73"/>
      <c r="P99" s="73"/>
      <c r="Q99" s="74"/>
      <c r="R99" s="74"/>
      <c r="S99" s="69"/>
      <c r="T99" s="69"/>
    </row>
    <row r="100" spans="1:25" ht="11.25" customHeight="1">
      <c r="A100" s="240"/>
      <c r="B100" s="233" t="s">
        <v>30</v>
      </c>
      <c r="C100" s="40" t="s">
        <v>53</v>
      </c>
      <c r="D100" s="80">
        <v>1443</v>
      </c>
      <c r="E100" s="275">
        <v>564357853</v>
      </c>
      <c r="F100" s="275">
        <v>339517003</v>
      </c>
      <c r="G100" s="101">
        <v>0.6015987926724217</v>
      </c>
      <c r="H100" s="102">
        <v>0.5013542732417271</v>
      </c>
      <c r="I100" s="41">
        <v>391100.3832293832</v>
      </c>
      <c r="J100" s="41">
        <v>235285.51836451836</v>
      </c>
      <c r="K100" s="39"/>
      <c r="L100" s="70"/>
      <c r="M100" s="70"/>
      <c r="N100" s="70"/>
      <c r="O100" s="70"/>
      <c r="P100" s="70"/>
      <c r="Q100" s="71"/>
      <c r="R100" s="71"/>
      <c r="S100" s="69"/>
      <c r="T100" s="69"/>
      <c r="U100" s="69"/>
      <c r="V100" s="69"/>
      <c r="W100" s="69"/>
      <c r="X100" s="69"/>
      <c r="Y100" s="69"/>
    </row>
    <row r="101" spans="1:25" ht="12">
      <c r="A101" s="240"/>
      <c r="B101" s="233"/>
      <c r="C101" s="40" t="s">
        <v>44</v>
      </c>
      <c r="D101" s="80">
        <v>693</v>
      </c>
      <c r="E101" s="275">
        <v>182314006</v>
      </c>
      <c r="F101" s="275">
        <v>151753517</v>
      </c>
      <c r="G101" s="101">
        <v>0.8323744309584201</v>
      </c>
      <c r="H101" s="102">
        <v>0.2407751291451953</v>
      </c>
      <c r="I101" s="41">
        <v>263079.37373737374</v>
      </c>
      <c r="J101" s="41">
        <v>218980.544011544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">
      <c r="A102" s="240"/>
      <c r="B102" s="233"/>
      <c r="C102" s="40" t="s">
        <v>45</v>
      </c>
      <c r="D102" s="80">
        <v>2032</v>
      </c>
      <c r="E102" s="275">
        <v>302303979</v>
      </c>
      <c r="F102" s="275">
        <v>197401904</v>
      </c>
      <c r="G102" s="101">
        <v>0.6529914182836475</v>
      </c>
      <c r="H102" s="102">
        <v>0.7059957610722033</v>
      </c>
      <c r="I102" s="41">
        <v>148771.6432086614</v>
      </c>
      <c r="J102" s="41">
        <v>97146.6062992126</v>
      </c>
      <c r="K102" s="39"/>
      <c r="P102" s="39"/>
      <c r="R102" s="69"/>
      <c r="T102" s="69"/>
      <c r="U102" s="69"/>
      <c r="V102" s="69"/>
      <c r="W102" s="69"/>
      <c r="X102" s="69"/>
      <c r="Y102" s="69"/>
    </row>
    <row r="103" spans="1:20" ht="12">
      <c r="A103" s="240"/>
      <c r="B103" s="233"/>
      <c r="C103" s="40" t="s">
        <v>54</v>
      </c>
      <c r="D103" s="80">
        <v>427</v>
      </c>
      <c r="E103" s="275">
        <v>132056423</v>
      </c>
      <c r="F103" s="275">
        <v>80919751</v>
      </c>
      <c r="G103" s="101">
        <v>0.6127664914867488</v>
      </c>
      <c r="H103" s="102">
        <v>0.1483563927056254</v>
      </c>
      <c r="I103" s="41">
        <v>309265.6276346604</v>
      </c>
      <c r="J103" s="41">
        <v>189507.61358313818</v>
      </c>
      <c r="K103" s="72"/>
      <c r="L103" s="39"/>
      <c r="M103" s="39"/>
      <c r="T103" s="69"/>
    </row>
    <row r="104" spans="1:25" ht="12">
      <c r="A104" s="240"/>
      <c r="B104" s="233"/>
      <c r="C104" s="40" t="s">
        <v>55</v>
      </c>
      <c r="D104" s="80">
        <v>676</v>
      </c>
      <c r="E104" s="275">
        <v>102315815</v>
      </c>
      <c r="F104" s="275">
        <v>66541195</v>
      </c>
      <c r="G104" s="101">
        <v>0.6503510234463753</v>
      </c>
      <c r="H104" s="102">
        <v>0.23486866854567393</v>
      </c>
      <c r="I104" s="41">
        <v>151354.75591715975</v>
      </c>
      <c r="J104" s="41">
        <v>98433.72041420119</v>
      </c>
      <c r="K104" s="39"/>
      <c r="L104" s="39"/>
      <c r="M104" s="39"/>
      <c r="N104" s="39"/>
      <c r="O104" s="39"/>
      <c r="P104" s="39"/>
      <c r="Q104" s="69"/>
      <c r="R104" s="69"/>
      <c r="S104" s="69"/>
      <c r="T104" s="69"/>
      <c r="U104" s="69"/>
      <c r="V104" s="69"/>
      <c r="W104" s="69"/>
      <c r="X104" s="69"/>
      <c r="Y104" s="69"/>
    </row>
    <row r="105" spans="1:25" ht="12">
      <c r="A105" s="240"/>
      <c r="B105" s="233"/>
      <c r="C105" s="40" t="s">
        <v>56</v>
      </c>
      <c r="D105" s="80">
        <v>604</v>
      </c>
      <c r="E105" s="275">
        <v>55571797</v>
      </c>
      <c r="F105" s="275">
        <v>36156186</v>
      </c>
      <c r="G105" s="101">
        <v>0.6506211415117636</v>
      </c>
      <c r="H105" s="102">
        <v>0.2098530707124069</v>
      </c>
      <c r="I105" s="41">
        <v>92006.28642384105</v>
      </c>
      <c r="J105" s="41">
        <v>59861.23509933775</v>
      </c>
      <c r="K105" s="39"/>
      <c r="L105" s="39"/>
      <c r="M105" s="39"/>
      <c r="N105" s="39"/>
      <c r="O105" s="39"/>
      <c r="P105" s="39"/>
      <c r="Q105" s="69"/>
      <c r="R105" s="69"/>
      <c r="S105" s="69"/>
      <c r="T105" s="69"/>
      <c r="U105" s="69"/>
      <c r="V105" s="69"/>
      <c r="W105" s="69"/>
      <c r="X105" s="69"/>
      <c r="Y105" s="69"/>
    </row>
    <row r="106" spans="1:10" ht="12">
      <c r="A106" s="240"/>
      <c r="B106" s="233"/>
      <c r="C106" s="40" t="s">
        <v>57</v>
      </c>
      <c r="D106" s="80">
        <v>710</v>
      </c>
      <c r="E106" s="275">
        <v>221033009</v>
      </c>
      <c r="F106" s="275">
        <v>174379284</v>
      </c>
      <c r="G106" s="101">
        <v>0.7889286979756042</v>
      </c>
      <c r="H106" s="102">
        <v>0.2466815897447167</v>
      </c>
      <c r="I106" s="41">
        <v>311314.0971830986</v>
      </c>
      <c r="J106" s="41">
        <v>245604.62535211266</v>
      </c>
    </row>
    <row r="107" spans="1:12" ht="12">
      <c r="A107" s="240"/>
      <c r="B107" s="233"/>
      <c r="C107" s="40" t="s">
        <v>58</v>
      </c>
      <c r="D107" s="80">
        <v>150</v>
      </c>
      <c r="E107" s="275">
        <v>32610077</v>
      </c>
      <c r="F107" s="275">
        <v>18855713</v>
      </c>
      <c r="G107" s="101">
        <v>0.5782173712745297</v>
      </c>
      <c r="H107" s="102">
        <v>0.05211582881930634</v>
      </c>
      <c r="I107" s="41">
        <v>217400.51333333334</v>
      </c>
      <c r="J107" s="41">
        <v>125704.75333333333</v>
      </c>
      <c r="K107" s="39"/>
      <c r="L107" s="39"/>
    </row>
    <row r="108" spans="1:25" ht="12">
      <c r="A108" s="240"/>
      <c r="B108" s="233"/>
      <c r="C108" s="40" t="s">
        <v>59</v>
      </c>
      <c r="D108" s="80">
        <v>4149</v>
      </c>
      <c r="E108" s="275">
        <v>1345673636</v>
      </c>
      <c r="F108" s="275">
        <v>922727946</v>
      </c>
      <c r="G108" s="101">
        <v>0.6856996535525498</v>
      </c>
      <c r="H108" s="102">
        <v>1.4415238251420135</v>
      </c>
      <c r="I108" s="41">
        <v>324336.8609303447</v>
      </c>
      <c r="J108" s="41">
        <v>222397.67317425885</v>
      </c>
      <c r="K108" s="39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">
      <c r="A109" s="240"/>
      <c r="B109" s="233"/>
      <c r="C109" s="40" t="s">
        <v>60</v>
      </c>
      <c r="D109" s="80">
        <v>309</v>
      </c>
      <c r="E109" s="275">
        <v>48335968</v>
      </c>
      <c r="F109" s="275">
        <v>35813254</v>
      </c>
      <c r="G109" s="101">
        <v>0.7409234878672545</v>
      </c>
      <c r="H109" s="102">
        <v>0.10735860736777106</v>
      </c>
      <c r="I109" s="41">
        <v>156427.08090614885</v>
      </c>
      <c r="J109" s="41">
        <v>115900.49838187703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25" ht="12">
      <c r="A110" s="240"/>
      <c r="B110" s="233"/>
      <c r="C110" s="40" t="s">
        <v>61</v>
      </c>
      <c r="D110" s="80">
        <v>1510</v>
      </c>
      <c r="E110" s="275">
        <v>407537811</v>
      </c>
      <c r="F110" s="275">
        <v>293437068</v>
      </c>
      <c r="G110" s="101">
        <v>0.7200241550102452</v>
      </c>
      <c r="H110" s="102">
        <v>0.5246326767810172</v>
      </c>
      <c r="I110" s="41">
        <v>269892.59006622515</v>
      </c>
      <c r="J110" s="41">
        <v>194329.18410596027</v>
      </c>
      <c r="K110" s="39"/>
      <c r="L110" s="39"/>
      <c r="M110" s="39"/>
      <c r="N110" s="39"/>
      <c r="O110" s="39"/>
      <c r="P110" s="39"/>
      <c r="Q110" s="69"/>
      <c r="R110" s="69"/>
      <c r="S110" s="71"/>
      <c r="T110" s="71"/>
      <c r="U110" s="71"/>
      <c r="V110" s="71"/>
      <c r="W110" s="71"/>
      <c r="X110" s="71"/>
      <c r="Y110" s="71"/>
    </row>
    <row r="111" spans="1:25" ht="12">
      <c r="A111" s="240"/>
      <c r="B111" s="233"/>
      <c r="C111" s="40" t="s">
        <v>62</v>
      </c>
      <c r="D111" s="80">
        <v>168</v>
      </c>
      <c r="E111" s="275">
        <v>47390609</v>
      </c>
      <c r="F111" s="275">
        <v>28240377</v>
      </c>
      <c r="G111" s="101">
        <v>0.5959066067287719</v>
      </c>
      <c r="H111" s="102">
        <v>0.05836972827762311</v>
      </c>
      <c r="I111" s="41">
        <v>282086.9583333333</v>
      </c>
      <c r="J111" s="41">
        <v>168097.48214285713</v>
      </c>
      <c r="K111" s="72"/>
      <c r="L111" s="39"/>
      <c r="M111" s="39"/>
      <c r="N111" s="39"/>
      <c r="O111" s="39"/>
      <c r="P111" s="39"/>
      <c r="Q111" s="69"/>
      <c r="R111" s="69"/>
      <c r="S111" s="71"/>
      <c r="T111" s="71"/>
      <c r="U111" s="71"/>
      <c r="V111" s="71"/>
      <c r="W111" s="71"/>
      <c r="X111" s="71"/>
      <c r="Y111" s="71"/>
    </row>
    <row r="112" spans="1:25" ht="12">
      <c r="A112" s="240"/>
      <c r="B112" s="233"/>
      <c r="C112" s="40" t="s">
        <v>63</v>
      </c>
      <c r="D112" s="80">
        <v>982</v>
      </c>
      <c r="E112" s="275">
        <v>324642760</v>
      </c>
      <c r="F112" s="275">
        <v>218030025</v>
      </c>
      <c r="G112" s="101">
        <v>0.6715998379264642</v>
      </c>
      <c r="H112" s="102">
        <v>0.7293716683423729</v>
      </c>
      <c r="I112" s="41">
        <v>330593.44195519347</v>
      </c>
      <c r="J112" s="41">
        <v>222026.5020366599</v>
      </c>
      <c r="K112" s="39"/>
      <c r="L112" s="39"/>
      <c r="M112" s="39"/>
      <c r="N112" s="39"/>
      <c r="O112" s="39"/>
      <c r="P112" s="39"/>
      <c r="Q112" s="69"/>
      <c r="R112" s="69"/>
      <c r="S112" s="71"/>
      <c r="T112" s="71"/>
      <c r="U112" s="71"/>
      <c r="V112" s="71"/>
      <c r="W112" s="71"/>
      <c r="X112" s="71"/>
      <c r="Y112" s="71"/>
    </row>
    <row r="113" spans="1:18" ht="12">
      <c r="A113" s="240"/>
      <c r="B113" s="233"/>
      <c r="C113" s="40" t="s">
        <v>64</v>
      </c>
      <c r="D113" s="80">
        <v>407</v>
      </c>
      <c r="E113" s="275">
        <v>80804570</v>
      </c>
      <c r="F113" s="275">
        <v>47875095</v>
      </c>
      <c r="G113" s="101">
        <v>0.59248004166101</v>
      </c>
      <c r="H113" s="102">
        <v>0.3022955896286617</v>
      </c>
      <c r="I113" s="41">
        <v>198537.02702702704</v>
      </c>
      <c r="J113" s="41">
        <v>117629.22604422604</v>
      </c>
      <c r="K113" s="39"/>
      <c r="L113" s="39"/>
      <c r="M113" s="39"/>
      <c r="N113" s="39"/>
      <c r="O113" s="39"/>
      <c r="P113" s="39"/>
      <c r="Q113" s="69"/>
      <c r="R113" s="69"/>
    </row>
    <row r="114" spans="1:12" ht="12">
      <c r="A114" s="240"/>
      <c r="B114" s="233"/>
      <c r="C114" s="40" t="s">
        <v>65</v>
      </c>
      <c r="D114" s="80">
        <v>1488</v>
      </c>
      <c r="E114" s="275">
        <v>585506238</v>
      </c>
      <c r="F114" s="275">
        <v>406466812</v>
      </c>
      <c r="G114" s="101">
        <v>0.6942143151000895</v>
      </c>
      <c r="H114" s="102">
        <v>1.939025594030199</v>
      </c>
      <c r="I114" s="41">
        <v>393485.375</v>
      </c>
      <c r="J114" s="41">
        <v>273163.1801075269</v>
      </c>
      <c r="K114" s="39"/>
      <c r="L114" s="39"/>
    </row>
    <row r="115" spans="1:12" ht="12">
      <c r="A115" s="240"/>
      <c r="B115" s="233"/>
      <c r="C115" s="40" t="s">
        <v>66</v>
      </c>
      <c r="D115" s="80">
        <v>3715</v>
      </c>
      <c r="E115" s="275">
        <v>595415485</v>
      </c>
      <c r="F115" s="275">
        <v>430813429</v>
      </c>
      <c r="G115" s="101">
        <v>0.7235509318337597</v>
      </c>
      <c r="H115" s="102">
        <v>1.2907353604248206</v>
      </c>
      <c r="I115" s="41">
        <v>160273.3472409152</v>
      </c>
      <c r="J115" s="41">
        <v>115965.92974427994</v>
      </c>
      <c r="K115" s="39"/>
      <c r="L115" s="39"/>
    </row>
    <row r="116" spans="1:12" ht="12">
      <c r="A116" s="240"/>
      <c r="B116" s="233"/>
      <c r="C116" s="43" t="s">
        <v>17</v>
      </c>
      <c r="D116" s="83">
        <v>19463</v>
      </c>
      <c r="E116" s="280">
        <v>5027870036</v>
      </c>
      <c r="F116" s="280">
        <v>3448928559</v>
      </c>
      <c r="G116" s="103">
        <v>0.6859621538157038</v>
      </c>
      <c r="H116" s="104">
        <v>6.762202508734396</v>
      </c>
      <c r="I116" s="44">
        <v>258329.65298258234</v>
      </c>
      <c r="J116" s="44">
        <v>177204.36515439552</v>
      </c>
      <c r="K116" s="39"/>
      <c r="L116" s="39"/>
    </row>
    <row r="117" spans="1:10" ht="11.25" customHeight="1">
      <c r="A117" s="240"/>
      <c r="B117" s="233" t="s">
        <v>31</v>
      </c>
      <c r="C117" s="36" t="s">
        <v>115</v>
      </c>
      <c r="D117" s="77">
        <v>381</v>
      </c>
      <c r="E117" s="279">
        <v>28700254</v>
      </c>
      <c r="F117" s="279">
        <v>14929988</v>
      </c>
      <c r="G117" s="101">
        <v>0.5202040372186253</v>
      </c>
      <c r="H117" s="102">
        <v>0.13237420520103813</v>
      </c>
      <c r="I117" s="41">
        <v>75328.75065616798</v>
      </c>
      <c r="J117" s="41">
        <v>39186.320209973754</v>
      </c>
    </row>
    <row r="118" spans="1:10" ht="12">
      <c r="A118" s="240"/>
      <c r="B118" s="233"/>
      <c r="C118" s="40" t="s">
        <v>67</v>
      </c>
      <c r="D118" s="80">
        <v>54016</v>
      </c>
      <c r="E118" s="275">
        <v>5780344988</v>
      </c>
      <c r="F118" s="275">
        <v>4710226807</v>
      </c>
      <c r="G118" s="101">
        <v>0.8148694959865603</v>
      </c>
      <c r="H118" s="102">
        <v>18.767257396691008</v>
      </c>
      <c r="I118" s="41">
        <v>107011.71852784361</v>
      </c>
      <c r="J118" s="41">
        <v>87200.58514143957</v>
      </c>
    </row>
    <row r="119" spans="1:10" ht="12">
      <c r="A119" s="240"/>
      <c r="B119" s="233"/>
      <c r="C119" s="40" t="s">
        <v>68</v>
      </c>
      <c r="D119" s="80">
        <v>14980</v>
      </c>
      <c r="E119" s="275">
        <v>3283830275</v>
      </c>
      <c r="F119" s="275">
        <v>2687501784</v>
      </c>
      <c r="G119" s="101">
        <v>0.8184045943117447</v>
      </c>
      <c r="H119" s="102">
        <v>5.204634104754727</v>
      </c>
      <c r="I119" s="41">
        <v>219214.30407209613</v>
      </c>
      <c r="J119" s="41">
        <v>179405.99359145528</v>
      </c>
    </row>
    <row r="120" spans="1:10" ht="12">
      <c r="A120" s="240"/>
      <c r="B120" s="233"/>
      <c r="C120" s="40" t="s">
        <v>69</v>
      </c>
      <c r="D120" s="80">
        <v>2634</v>
      </c>
      <c r="E120" s="275">
        <v>746012166</v>
      </c>
      <c r="F120" s="275">
        <v>456454010</v>
      </c>
      <c r="G120" s="101">
        <v>0.611858667731164</v>
      </c>
      <c r="H120" s="102">
        <v>0.9151539540670194</v>
      </c>
      <c r="I120" s="41">
        <v>283224.0569476082</v>
      </c>
      <c r="J120" s="41">
        <v>173293.0941533789</v>
      </c>
    </row>
    <row r="121" spans="1:10" ht="12">
      <c r="A121" s="240"/>
      <c r="B121" s="233"/>
      <c r="C121" s="40" t="s">
        <v>70</v>
      </c>
      <c r="D121" s="80">
        <v>0</v>
      </c>
      <c r="E121" s="275">
        <v>0</v>
      </c>
      <c r="F121" s="275">
        <v>0</v>
      </c>
      <c r="G121" s="101">
        <v>0</v>
      </c>
      <c r="H121" s="102">
        <v>0</v>
      </c>
      <c r="I121" s="41">
        <v>0</v>
      </c>
      <c r="J121" s="41">
        <v>0</v>
      </c>
    </row>
    <row r="122" spans="1:10" ht="12">
      <c r="A122" s="240"/>
      <c r="B122" s="233"/>
      <c r="C122" s="40" t="s">
        <v>71</v>
      </c>
      <c r="D122" s="80">
        <v>0</v>
      </c>
      <c r="E122" s="275">
        <v>0</v>
      </c>
      <c r="F122" s="275">
        <v>0</v>
      </c>
      <c r="G122" s="101">
        <v>0</v>
      </c>
      <c r="H122" s="102">
        <v>0</v>
      </c>
      <c r="I122" s="41">
        <v>0</v>
      </c>
      <c r="J122" s="41">
        <v>0</v>
      </c>
    </row>
    <row r="123" spans="1:10" ht="12">
      <c r="A123" s="240"/>
      <c r="B123" s="233"/>
      <c r="C123" s="40" t="s">
        <v>72</v>
      </c>
      <c r="D123" s="80">
        <v>3329</v>
      </c>
      <c r="E123" s="275">
        <v>103034056</v>
      </c>
      <c r="F123" s="275">
        <v>45153334</v>
      </c>
      <c r="G123" s="101">
        <v>0.4382369844782195</v>
      </c>
      <c r="H123" s="102">
        <v>1.1566239609298055</v>
      </c>
      <c r="I123" s="41">
        <v>30950.452388104535</v>
      </c>
      <c r="J123" s="41">
        <v>13563.63292279964</v>
      </c>
    </row>
    <row r="124" spans="1:10" ht="12">
      <c r="A124" s="240"/>
      <c r="B124" s="233"/>
      <c r="C124" s="40" t="s">
        <v>88</v>
      </c>
      <c r="D124" s="80">
        <v>722</v>
      </c>
      <c r="E124" s="275">
        <v>14429432</v>
      </c>
      <c r="F124" s="275">
        <v>13795600</v>
      </c>
      <c r="G124" s="101">
        <v>0.9560736694278749</v>
      </c>
      <c r="H124" s="102">
        <v>0.2508508560502612</v>
      </c>
      <c r="I124" s="41">
        <v>19985.362880886427</v>
      </c>
      <c r="J124" s="41">
        <v>19107.47922437673</v>
      </c>
    </row>
    <row r="125" spans="1:10" ht="12">
      <c r="A125" s="240"/>
      <c r="B125" s="233"/>
      <c r="C125" s="40" t="s">
        <v>200</v>
      </c>
      <c r="D125" s="80">
        <v>3</v>
      </c>
      <c r="E125" s="275">
        <v>55300</v>
      </c>
      <c r="F125" s="275">
        <v>31494</v>
      </c>
      <c r="G125" s="101">
        <v>0.5695117540687161</v>
      </c>
      <c r="H125" s="102">
        <v>0.001042316576386127</v>
      </c>
      <c r="I125" s="41">
        <v>18433.333333333332</v>
      </c>
      <c r="J125" s="41">
        <v>10498</v>
      </c>
    </row>
    <row r="126" spans="1:10" ht="12">
      <c r="A126" s="240"/>
      <c r="B126" s="233"/>
      <c r="C126" s="43" t="s">
        <v>17</v>
      </c>
      <c r="D126" s="83">
        <v>76065</v>
      </c>
      <c r="E126" s="280">
        <v>9956406471</v>
      </c>
      <c r="F126" s="280">
        <v>7928093017</v>
      </c>
      <c r="G126" s="103">
        <v>0.7962805697107823</v>
      </c>
      <c r="H126" s="104">
        <v>26.427936794270245</v>
      </c>
      <c r="I126" s="44">
        <v>130893.4</v>
      </c>
      <c r="J126" s="44">
        <v>104227.87112338132</v>
      </c>
    </row>
    <row r="127" spans="1:10" ht="11.25" customHeight="1">
      <c r="A127" s="240"/>
      <c r="B127" s="233" t="s">
        <v>166</v>
      </c>
      <c r="C127" s="36" t="s">
        <v>162</v>
      </c>
      <c r="D127" s="77">
        <v>6174</v>
      </c>
      <c r="E127" s="279">
        <v>509737250</v>
      </c>
      <c r="F127" s="279">
        <v>432743024</v>
      </c>
      <c r="G127" s="99">
        <v>0.8489531106467106</v>
      </c>
      <c r="H127" s="100">
        <v>2.145087514202649</v>
      </c>
      <c r="I127" s="37">
        <v>82561.91286038225</v>
      </c>
      <c r="J127" s="37">
        <v>70091.19274376417</v>
      </c>
    </row>
    <row r="128" spans="1:10" ht="12">
      <c r="A128" s="240"/>
      <c r="B128" s="233"/>
      <c r="C128" s="40" t="s">
        <v>165</v>
      </c>
      <c r="D128" s="80">
        <v>26916</v>
      </c>
      <c r="E128" s="275">
        <v>1284530357</v>
      </c>
      <c r="F128" s="275">
        <v>782708930</v>
      </c>
      <c r="G128" s="101">
        <v>0.6093347080002096</v>
      </c>
      <c r="H128" s="102">
        <v>9.351664323336331</v>
      </c>
      <c r="I128" s="41">
        <v>47723.672053796996</v>
      </c>
      <c r="J128" s="41">
        <v>29079.68977559816</v>
      </c>
    </row>
    <row r="129" spans="1:10" ht="12">
      <c r="A129" s="240"/>
      <c r="B129" s="233"/>
      <c r="C129" s="40" t="s">
        <v>113</v>
      </c>
      <c r="D129" s="80">
        <v>18799</v>
      </c>
      <c r="E129" s="275">
        <v>1537876761</v>
      </c>
      <c r="F129" s="275">
        <v>1114886437</v>
      </c>
      <c r="G129" s="101">
        <v>0.7249517420856586</v>
      </c>
      <c r="H129" s="102">
        <v>6.531503106494267</v>
      </c>
      <c r="I129" s="41">
        <v>81806.3067716368</v>
      </c>
      <c r="J129" s="41">
        <v>59305.6246076919</v>
      </c>
    </row>
    <row r="130" spans="1:10" ht="12">
      <c r="A130" s="240"/>
      <c r="B130" s="233"/>
      <c r="C130" s="40" t="s">
        <v>73</v>
      </c>
      <c r="D130" s="80">
        <v>0</v>
      </c>
      <c r="E130" s="275">
        <v>0</v>
      </c>
      <c r="F130" s="275">
        <v>0</v>
      </c>
      <c r="G130" s="101">
        <v>0</v>
      </c>
      <c r="H130" s="102">
        <v>0</v>
      </c>
      <c r="I130" s="41">
        <v>0</v>
      </c>
      <c r="J130" s="41">
        <v>0</v>
      </c>
    </row>
    <row r="131" spans="1:10" ht="12">
      <c r="A131" s="240"/>
      <c r="B131" s="233"/>
      <c r="C131" s="40" t="s">
        <v>163</v>
      </c>
      <c r="D131" s="80">
        <v>206</v>
      </c>
      <c r="E131" s="275">
        <v>229553222</v>
      </c>
      <c r="F131" s="275">
        <v>186515985</v>
      </c>
      <c r="G131" s="101">
        <v>0.8125173908471649</v>
      </c>
      <c r="H131" s="102">
        <v>0.07157240491184738</v>
      </c>
      <c r="I131" s="41">
        <v>1114336.0291262136</v>
      </c>
      <c r="J131" s="41">
        <v>905417.4029126214</v>
      </c>
    </row>
    <row r="132" spans="1:10" ht="12">
      <c r="A132" s="240"/>
      <c r="B132" s="233"/>
      <c r="C132" s="40" t="s">
        <v>164</v>
      </c>
      <c r="D132" s="80">
        <v>14</v>
      </c>
      <c r="E132" s="275">
        <v>2920941</v>
      </c>
      <c r="F132" s="275">
        <v>2597970</v>
      </c>
      <c r="G132" s="101">
        <v>0.8894291257509138</v>
      </c>
      <c r="H132" s="102">
        <v>0.004864144023135258</v>
      </c>
      <c r="I132" s="41">
        <v>208638.64285714287</v>
      </c>
      <c r="J132" s="41">
        <v>185569.2857142857</v>
      </c>
    </row>
    <row r="133" spans="1:10" ht="12">
      <c r="A133" s="240"/>
      <c r="B133" s="233"/>
      <c r="C133" s="43" t="s">
        <v>17</v>
      </c>
      <c r="D133" s="83">
        <v>52109</v>
      </c>
      <c r="E133" s="280">
        <v>3564618531</v>
      </c>
      <c r="F133" s="280">
        <v>2519452346</v>
      </c>
      <c r="G133" s="103">
        <v>0.7067943804054695</v>
      </c>
      <c r="H133" s="104">
        <v>18.10469149296823</v>
      </c>
      <c r="I133" s="44">
        <v>68406.9648429254</v>
      </c>
      <c r="J133" s="44">
        <v>48349.6583315742</v>
      </c>
    </row>
    <row r="134" spans="1:10" ht="12">
      <c r="A134" s="240"/>
      <c r="B134" s="46" t="s">
        <v>239</v>
      </c>
      <c r="C134" s="47"/>
      <c r="D134" s="77">
        <v>0</v>
      </c>
      <c r="E134" s="279">
        <v>0</v>
      </c>
      <c r="F134" s="279">
        <v>0</v>
      </c>
      <c r="G134" s="105">
        <v>0</v>
      </c>
      <c r="H134" s="106">
        <v>0</v>
      </c>
      <c r="I134" s="49">
        <v>0</v>
      </c>
      <c r="J134" s="49">
        <v>0</v>
      </c>
    </row>
    <row r="135" spans="1:10" ht="12">
      <c r="A135" s="241"/>
      <c r="B135" s="244"/>
      <c r="C135" s="238" t="s">
        <v>114</v>
      </c>
      <c r="D135" s="89">
        <v>449377</v>
      </c>
      <c r="E135" s="282">
        <v>22519701065</v>
      </c>
      <c r="F135" s="282">
        <v>17041793746</v>
      </c>
      <c r="G135" s="107">
        <v>0.7567504425041532</v>
      </c>
      <c r="H135" s="108">
        <v>156.1310320488895</v>
      </c>
      <c r="I135" s="50">
        <v>50113.15902905578</v>
      </c>
      <c r="J135" s="53">
        <v>37923.15527051896</v>
      </c>
    </row>
    <row r="136" spans="1:10" ht="12">
      <c r="A136" s="203" t="s">
        <v>167</v>
      </c>
      <c r="B136" s="204"/>
      <c r="C136" s="204"/>
      <c r="D136" s="204"/>
      <c r="E136" s="204"/>
      <c r="F136" s="204"/>
      <c r="G136" s="204"/>
      <c r="H136" s="204"/>
      <c r="I136" s="204"/>
      <c r="J136" s="205"/>
    </row>
    <row r="137" spans="1:10" ht="12">
      <c r="A137" s="250" t="s">
        <v>246</v>
      </c>
      <c r="B137" s="207"/>
      <c r="C137" s="207"/>
      <c r="D137" s="207"/>
      <c r="E137" s="207"/>
      <c r="F137" s="207"/>
      <c r="G137" s="207"/>
      <c r="H137" s="207"/>
      <c r="I137" s="207"/>
      <c r="J137" s="208"/>
    </row>
    <row r="138" spans="1:10" ht="12">
      <c r="A138" s="224" t="s">
        <v>18</v>
      </c>
      <c r="B138" s="225"/>
      <c r="C138" s="225"/>
      <c r="D138" s="225"/>
      <c r="E138" s="225"/>
      <c r="F138" s="225"/>
      <c r="G138" s="225"/>
      <c r="H138" s="225"/>
      <c r="I138" s="225"/>
      <c r="J138" s="226"/>
    </row>
    <row r="139" spans="1:10" ht="12">
      <c r="A139" s="206" t="s">
        <v>123</v>
      </c>
      <c r="B139" s="207"/>
      <c r="C139" s="207"/>
      <c r="D139" s="207"/>
      <c r="E139" s="207"/>
      <c r="F139" s="207"/>
      <c r="G139" s="207"/>
      <c r="H139" s="207"/>
      <c r="I139" s="207"/>
      <c r="J139" s="208"/>
    </row>
    <row r="140" spans="1:10" ht="12">
      <c r="A140" s="263" t="s">
        <v>125</v>
      </c>
      <c r="B140" s="264"/>
      <c r="C140" s="264"/>
      <c r="D140" s="264"/>
      <c r="E140" s="264"/>
      <c r="F140" s="264"/>
      <c r="G140" s="264"/>
      <c r="H140" s="264"/>
      <c r="I140" s="264"/>
      <c r="J140" s="265"/>
    </row>
    <row r="141" ht="12">
      <c r="D141" s="69"/>
    </row>
    <row r="144" ht="17.25">
      <c r="C144" s="11" t="s">
        <v>182</v>
      </c>
    </row>
  </sheetData>
  <sheetProtection/>
  <mergeCells count="53">
    <mergeCell ref="A139:J139"/>
    <mergeCell ref="A140:J140"/>
    <mergeCell ref="B135:C135"/>
    <mergeCell ref="A136:J136"/>
    <mergeCell ref="A137:J137"/>
    <mergeCell ref="A138:J138"/>
    <mergeCell ref="B72:B73"/>
    <mergeCell ref="A68:J68"/>
    <mergeCell ref="A69:J69"/>
    <mergeCell ref="A70:J70"/>
    <mergeCell ref="J72:J73"/>
    <mergeCell ref="H72:H73"/>
    <mergeCell ref="I72:I73"/>
    <mergeCell ref="C72:C73"/>
    <mergeCell ref="D72:D73"/>
    <mergeCell ref="N4:N5"/>
    <mergeCell ref="E4:E5"/>
    <mergeCell ref="B6:B9"/>
    <mergeCell ref="B4:B5"/>
    <mergeCell ref="M4:M5"/>
    <mergeCell ref="C4:C5"/>
    <mergeCell ref="L4:L5"/>
    <mergeCell ref="I4:I5"/>
    <mergeCell ref="K4:K5"/>
    <mergeCell ref="G4:G5"/>
    <mergeCell ref="B47:B56"/>
    <mergeCell ref="B65:C65"/>
    <mergeCell ref="A66:J66"/>
    <mergeCell ref="B57:B63"/>
    <mergeCell ref="E72:E73"/>
    <mergeCell ref="F72:F73"/>
    <mergeCell ref="G72:G73"/>
    <mergeCell ref="A72:A73"/>
    <mergeCell ref="A6:A65"/>
    <mergeCell ref="B14:B30"/>
    <mergeCell ref="A1:J1"/>
    <mergeCell ref="A2:J2"/>
    <mergeCell ref="A4:A5"/>
    <mergeCell ref="H4:H5"/>
    <mergeCell ref="D4:D5"/>
    <mergeCell ref="A3:J3"/>
    <mergeCell ref="F4:F5"/>
    <mergeCell ref="J4:J5"/>
    <mergeCell ref="B31:B46"/>
    <mergeCell ref="B78:B81"/>
    <mergeCell ref="B10:B13"/>
    <mergeCell ref="B127:B133"/>
    <mergeCell ref="A74:A135"/>
    <mergeCell ref="B74:B77"/>
    <mergeCell ref="B82:B99"/>
    <mergeCell ref="B100:B116"/>
    <mergeCell ref="B117:B126"/>
    <mergeCell ref="A71:J71"/>
  </mergeCells>
  <hyperlinks>
    <hyperlink ref="L1" location="Indice!A8" display="Volver"/>
    <hyperlink ref="C14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69921875" style="35" customWidth="1"/>
    <col min="2" max="2" width="12.8984375" style="67" customWidth="1"/>
    <col min="3" max="3" width="29.69921875" style="35" bestFit="1" customWidth="1"/>
    <col min="4" max="4" width="11" style="35" bestFit="1" customWidth="1"/>
    <col min="5" max="5" width="9.69921875" style="35" customWidth="1"/>
    <col min="6" max="6" width="10.69921875" style="35" customWidth="1"/>
    <col min="7" max="7" width="11.69921875" style="35" customWidth="1"/>
    <col min="8" max="8" width="13.296875" style="35" customWidth="1"/>
    <col min="9" max="9" width="12" style="35" customWidth="1"/>
    <col min="10" max="10" width="12.29687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7.25">
      <c r="A1" s="190" t="s">
        <v>149</v>
      </c>
      <c r="B1" s="191"/>
      <c r="C1" s="191"/>
      <c r="D1" s="191"/>
      <c r="E1" s="191"/>
      <c r="F1" s="191"/>
      <c r="G1" s="191"/>
      <c r="H1" s="191"/>
      <c r="I1" s="191"/>
      <c r="J1" s="192"/>
      <c r="K1" s="33"/>
      <c r="L1" s="11" t="s">
        <v>182</v>
      </c>
      <c r="M1" s="33"/>
      <c r="N1" s="33"/>
    </row>
    <row r="2" spans="1:14" ht="12">
      <c r="A2" s="227" t="s">
        <v>198</v>
      </c>
      <c r="B2" s="228"/>
      <c r="C2" s="228"/>
      <c r="D2" s="228"/>
      <c r="E2" s="228"/>
      <c r="F2" s="228"/>
      <c r="G2" s="228"/>
      <c r="H2" s="228"/>
      <c r="I2" s="228"/>
      <c r="J2" s="229"/>
      <c r="K2" s="33"/>
      <c r="L2" s="33"/>
      <c r="M2" s="33"/>
      <c r="N2" s="33"/>
    </row>
    <row r="3" spans="1:10" ht="12">
      <c r="A3" s="230" t="s">
        <v>245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4" ht="24" customHeight="1">
      <c r="A4" s="220" t="s">
        <v>15</v>
      </c>
      <c r="B4" s="218" t="s">
        <v>86</v>
      </c>
      <c r="C4" s="218" t="s">
        <v>87</v>
      </c>
      <c r="D4" s="218" t="s">
        <v>75</v>
      </c>
      <c r="E4" s="284" t="s">
        <v>153</v>
      </c>
      <c r="F4" s="284" t="s">
        <v>154</v>
      </c>
      <c r="G4" s="218" t="s">
        <v>84</v>
      </c>
      <c r="H4" s="218" t="s">
        <v>92</v>
      </c>
      <c r="I4" s="218" t="s">
        <v>90</v>
      </c>
      <c r="J4" s="233" t="s">
        <v>89</v>
      </c>
      <c r="K4" s="235"/>
      <c r="L4" s="235"/>
      <c r="M4" s="235"/>
      <c r="N4" s="235"/>
    </row>
    <row r="5" spans="1:14" ht="37.5" customHeight="1">
      <c r="A5" s="220"/>
      <c r="B5" s="218"/>
      <c r="C5" s="219"/>
      <c r="D5" s="219"/>
      <c r="E5" s="285"/>
      <c r="F5" s="285"/>
      <c r="G5" s="219"/>
      <c r="H5" s="219"/>
      <c r="I5" s="219"/>
      <c r="J5" s="234"/>
      <c r="K5" s="235"/>
      <c r="L5" s="261"/>
      <c r="M5" s="261"/>
      <c r="N5" s="261"/>
    </row>
    <row r="6" spans="1:14" ht="11.25" customHeight="1">
      <c r="A6" s="240" t="s">
        <v>168</v>
      </c>
      <c r="B6" s="233" t="s">
        <v>28</v>
      </c>
      <c r="C6" s="36" t="s">
        <v>32</v>
      </c>
      <c r="D6" s="77">
        <v>4917008</v>
      </c>
      <c r="E6" s="279">
        <v>100728034616</v>
      </c>
      <c r="F6" s="279">
        <v>62994681520</v>
      </c>
      <c r="G6" s="99">
        <v>0.625393732342254</v>
      </c>
      <c r="H6" s="100">
        <v>3210.6601317400205</v>
      </c>
      <c r="I6" s="37">
        <v>20485.635698782673</v>
      </c>
      <c r="J6" s="37">
        <v>12811.588169065415</v>
      </c>
      <c r="K6" s="68"/>
      <c r="L6" s="39"/>
      <c r="M6" s="39"/>
      <c r="N6" s="39"/>
    </row>
    <row r="7" spans="1:14" ht="11.25" customHeight="1">
      <c r="A7" s="240"/>
      <c r="B7" s="233"/>
      <c r="C7" s="40" t="s">
        <v>33</v>
      </c>
      <c r="D7" s="80">
        <v>27070</v>
      </c>
      <c r="E7" s="275">
        <v>807786804</v>
      </c>
      <c r="F7" s="275">
        <v>450749974</v>
      </c>
      <c r="G7" s="101">
        <v>0.5580061122167081</v>
      </c>
      <c r="H7" s="102">
        <v>17.67590570651957</v>
      </c>
      <c r="I7" s="41">
        <v>29840.665090506096</v>
      </c>
      <c r="J7" s="41">
        <v>16651.27351311415</v>
      </c>
      <c r="K7" s="68"/>
      <c r="L7" s="39"/>
      <c r="M7" s="39"/>
      <c r="N7" s="39"/>
    </row>
    <row r="8" spans="1:14" ht="11.25" customHeight="1">
      <c r="A8" s="240"/>
      <c r="B8" s="233"/>
      <c r="C8" s="40" t="s">
        <v>34</v>
      </c>
      <c r="D8" s="80">
        <v>300966</v>
      </c>
      <c r="E8" s="275">
        <v>10677248816</v>
      </c>
      <c r="F8" s="275">
        <v>6744608490</v>
      </c>
      <c r="G8" s="101">
        <v>0.631680370686231</v>
      </c>
      <c r="H8" s="102">
        <v>196.52185581338634</v>
      </c>
      <c r="I8" s="41">
        <v>35476.59475156662</v>
      </c>
      <c r="J8" s="41">
        <v>22409.8685233548</v>
      </c>
      <c r="K8" s="68"/>
      <c r="L8" s="39"/>
      <c r="M8" s="39"/>
      <c r="N8" s="39"/>
    </row>
    <row r="9" spans="1:14" ht="11.25" customHeight="1">
      <c r="A9" s="240"/>
      <c r="B9" s="233"/>
      <c r="C9" s="43" t="s">
        <v>17</v>
      </c>
      <c r="D9" s="83">
        <v>5245044</v>
      </c>
      <c r="E9" s="280">
        <v>112213070236</v>
      </c>
      <c r="F9" s="280">
        <v>70190039984</v>
      </c>
      <c r="G9" s="103">
        <v>0.625506813389745</v>
      </c>
      <c r="H9" s="104">
        <v>3424.857893259926</v>
      </c>
      <c r="I9" s="44">
        <v>21394.114183980153</v>
      </c>
      <c r="J9" s="44">
        <v>13382.16418851777</v>
      </c>
      <c r="K9" s="68"/>
      <c r="L9" s="39"/>
      <c r="M9" s="39"/>
      <c r="N9" s="39"/>
    </row>
    <row r="10" spans="1:14" ht="11.25" customHeight="1">
      <c r="A10" s="240"/>
      <c r="B10" s="233" t="s">
        <v>29</v>
      </c>
      <c r="C10" s="40" t="s">
        <v>35</v>
      </c>
      <c r="D10" s="80">
        <v>7451610</v>
      </c>
      <c r="E10" s="275">
        <v>39806165621</v>
      </c>
      <c r="F10" s="275">
        <v>26933907987</v>
      </c>
      <c r="G10" s="101">
        <v>0.676626536789337</v>
      </c>
      <c r="H10" s="102">
        <v>4865.679930615377</v>
      </c>
      <c r="I10" s="41">
        <v>5341.955043406727</v>
      </c>
      <c r="J10" s="41">
        <v>3614.5085407046263</v>
      </c>
      <c r="K10" s="68"/>
      <c r="L10" s="39"/>
      <c r="M10" s="39"/>
      <c r="N10" s="39"/>
    </row>
    <row r="11" spans="1:14" ht="12">
      <c r="A11" s="240"/>
      <c r="B11" s="233"/>
      <c r="C11" s="40" t="s">
        <v>36</v>
      </c>
      <c r="D11" s="80">
        <v>1323302</v>
      </c>
      <c r="E11" s="275">
        <v>56308191756</v>
      </c>
      <c r="F11" s="275">
        <v>37551393780</v>
      </c>
      <c r="G11" s="101">
        <v>0.6668904223158375</v>
      </c>
      <c r="H11" s="102">
        <v>864.0768885573976</v>
      </c>
      <c r="I11" s="41">
        <v>42551.2783597395</v>
      </c>
      <c r="J11" s="41">
        <v>28377.039995405434</v>
      </c>
      <c r="K11" s="68"/>
      <c r="L11" s="39"/>
      <c r="M11" s="39"/>
      <c r="N11" s="39"/>
    </row>
    <row r="12" spans="1:14" ht="12">
      <c r="A12" s="240"/>
      <c r="B12" s="233"/>
      <c r="C12" s="40" t="s">
        <v>37</v>
      </c>
      <c r="D12" s="80">
        <v>164258</v>
      </c>
      <c r="E12" s="275">
        <v>5046341194</v>
      </c>
      <c r="F12" s="275">
        <v>3561514754</v>
      </c>
      <c r="G12" s="101">
        <v>0.7057617820678813</v>
      </c>
      <c r="H12" s="102">
        <v>107.25559362916479</v>
      </c>
      <c r="I12" s="41">
        <v>30722.042116670116</v>
      </c>
      <c r="J12" s="41">
        <v>21682.443193025607</v>
      </c>
      <c r="K12" s="68"/>
      <c r="L12" s="39"/>
      <c r="M12" s="39"/>
      <c r="N12" s="39"/>
    </row>
    <row r="13" spans="1:14" ht="12">
      <c r="A13" s="240"/>
      <c r="B13" s="233"/>
      <c r="C13" s="43" t="s">
        <v>17</v>
      </c>
      <c r="D13" s="83">
        <v>8939170</v>
      </c>
      <c r="E13" s="280">
        <v>101160698571</v>
      </c>
      <c r="F13" s="280">
        <v>68046816521</v>
      </c>
      <c r="G13" s="103">
        <v>0.6726606032009664</v>
      </c>
      <c r="H13" s="104">
        <v>5837.01241280194</v>
      </c>
      <c r="I13" s="44">
        <v>11316.565024605192</v>
      </c>
      <c r="J13" s="44">
        <v>7612.207455613888</v>
      </c>
      <c r="K13" s="68"/>
      <c r="L13" s="39"/>
      <c r="M13" s="39"/>
      <c r="N13" s="39"/>
    </row>
    <row r="14" spans="1:14" ht="11.25" customHeight="1">
      <c r="A14" s="240"/>
      <c r="B14" s="233" t="s">
        <v>74</v>
      </c>
      <c r="C14" s="40" t="s">
        <v>38</v>
      </c>
      <c r="D14" s="80">
        <v>13545</v>
      </c>
      <c r="E14" s="275">
        <v>2971682609</v>
      </c>
      <c r="F14" s="275">
        <v>1465741553</v>
      </c>
      <c r="G14" s="101">
        <v>0.49323623880991657</v>
      </c>
      <c r="H14" s="102">
        <v>8.844482556143609</v>
      </c>
      <c r="I14" s="41">
        <v>219393.32661498708</v>
      </c>
      <c r="J14" s="41">
        <v>108212.73923957179</v>
      </c>
      <c r="K14" s="68"/>
      <c r="L14" s="39"/>
      <c r="M14" s="39"/>
      <c r="N14" s="39"/>
    </row>
    <row r="15" spans="1:14" ht="12">
      <c r="A15" s="240"/>
      <c r="B15" s="233"/>
      <c r="C15" s="40" t="s">
        <v>39</v>
      </c>
      <c r="D15" s="80">
        <v>4787896</v>
      </c>
      <c r="E15" s="275">
        <v>17593161660</v>
      </c>
      <c r="F15" s="275">
        <v>9593448844</v>
      </c>
      <c r="G15" s="101">
        <v>0.5452941904019314</v>
      </c>
      <c r="H15" s="102">
        <v>3126.353831866354</v>
      </c>
      <c r="I15" s="41">
        <v>3674.507896579207</v>
      </c>
      <c r="J15" s="41">
        <v>2003.6878085906628</v>
      </c>
      <c r="K15" s="68"/>
      <c r="L15" s="39"/>
      <c r="M15" s="39"/>
      <c r="N15" s="39"/>
    </row>
    <row r="16" spans="1:14" ht="12">
      <c r="A16" s="240"/>
      <c r="B16" s="233"/>
      <c r="C16" s="40" t="s">
        <v>40</v>
      </c>
      <c r="D16" s="80">
        <v>83375</v>
      </c>
      <c r="E16" s="275">
        <v>2919969003</v>
      </c>
      <c r="F16" s="275">
        <v>2171702315</v>
      </c>
      <c r="G16" s="101">
        <v>0.7437415646429039</v>
      </c>
      <c r="H16" s="102">
        <v>54.441397793907235</v>
      </c>
      <c r="I16" s="41">
        <v>35022.11697751124</v>
      </c>
      <c r="J16" s="41">
        <v>26047.40407796102</v>
      </c>
      <c r="K16" s="68"/>
      <c r="L16" s="39"/>
      <c r="M16" s="39"/>
      <c r="N16" s="39"/>
    </row>
    <row r="17" spans="1:14" ht="12">
      <c r="A17" s="240"/>
      <c r="B17" s="233"/>
      <c r="C17" s="40" t="s">
        <v>41</v>
      </c>
      <c r="D17" s="80">
        <v>165886</v>
      </c>
      <c r="E17" s="275">
        <v>6630573231</v>
      </c>
      <c r="F17" s="275">
        <v>2029487256</v>
      </c>
      <c r="G17" s="101">
        <v>0.3060802113626486</v>
      </c>
      <c r="H17" s="102">
        <v>108.31862925865182</v>
      </c>
      <c r="I17" s="41">
        <v>39970.661966651795</v>
      </c>
      <c r="J17" s="41">
        <v>12234.228663057762</v>
      </c>
      <c r="K17" s="68"/>
      <c r="L17" s="39"/>
      <c r="M17" s="39"/>
      <c r="N17" s="39"/>
    </row>
    <row r="18" spans="1:14" ht="12">
      <c r="A18" s="240"/>
      <c r="B18" s="233"/>
      <c r="C18" s="40" t="s">
        <v>93</v>
      </c>
      <c r="D18" s="80">
        <v>509684</v>
      </c>
      <c r="E18" s="275">
        <v>13154261839</v>
      </c>
      <c r="F18" s="275">
        <v>4676265674</v>
      </c>
      <c r="G18" s="101">
        <v>0.3554943432960807</v>
      </c>
      <c r="H18" s="102">
        <v>332.80850846404576</v>
      </c>
      <c r="I18" s="41">
        <v>25808.661521648708</v>
      </c>
      <c r="J18" s="41">
        <v>9174.833178989335</v>
      </c>
      <c r="K18" s="68"/>
      <c r="L18" s="39"/>
      <c r="M18" s="39"/>
      <c r="N18" s="39"/>
    </row>
    <row r="19" spans="1:14" ht="12">
      <c r="A19" s="240"/>
      <c r="B19" s="233"/>
      <c r="C19" s="40" t="s">
        <v>94</v>
      </c>
      <c r="D19" s="80">
        <v>8203</v>
      </c>
      <c r="E19" s="275">
        <v>260050304</v>
      </c>
      <c r="F19" s="275">
        <v>108488590</v>
      </c>
      <c r="G19" s="101">
        <v>0.41718309239123214</v>
      </c>
      <c r="H19" s="102">
        <v>5.356315275603251</v>
      </c>
      <c r="I19" s="41">
        <v>31701.853468243327</v>
      </c>
      <c r="J19" s="41">
        <v>13225.477264415458</v>
      </c>
      <c r="K19" s="68"/>
      <c r="L19" s="39"/>
      <c r="M19" s="39"/>
      <c r="N19" s="39"/>
    </row>
    <row r="20" spans="1:14" ht="12">
      <c r="A20" s="240"/>
      <c r="B20" s="233"/>
      <c r="C20" s="40" t="s">
        <v>42</v>
      </c>
      <c r="D20" s="80">
        <v>197</v>
      </c>
      <c r="E20" s="275">
        <v>2710305</v>
      </c>
      <c r="F20" s="275">
        <v>694608</v>
      </c>
      <c r="G20" s="101">
        <v>0.25628407134990344</v>
      </c>
      <c r="H20" s="102">
        <v>0.128635146811391</v>
      </c>
      <c r="I20" s="41">
        <v>13757.893401015228</v>
      </c>
      <c r="J20" s="41">
        <v>3525.9289340101523</v>
      </c>
      <c r="K20" s="68"/>
      <c r="L20" s="39"/>
      <c r="M20" s="39"/>
      <c r="N20" s="39"/>
    </row>
    <row r="21" spans="1:14" ht="12">
      <c r="A21" s="240"/>
      <c r="B21" s="233"/>
      <c r="C21" s="40" t="s">
        <v>43</v>
      </c>
      <c r="D21" s="80">
        <v>49254</v>
      </c>
      <c r="E21" s="275">
        <v>3011560131</v>
      </c>
      <c r="F21" s="275">
        <v>1931732051</v>
      </c>
      <c r="G21" s="101">
        <v>0.6414389774640034</v>
      </c>
      <c r="H21" s="102">
        <v>32.161398584001276</v>
      </c>
      <c r="I21" s="41">
        <v>61143.46308929224</v>
      </c>
      <c r="J21" s="41">
        <v>39219.80044260365</v>
      </c>
      <c r="K21" s="68"/>
      <c r="L21" s="39"/>
      <c r="M21" s="39"/>
      <c r="N21" s="39"/>
    </row>
    <row r="22" spans="1:14" ht="12">
      <c r="A22" s="240"/>
      <c r="B22" s="233"/>
      <c r="C22" s="40" t="s">
        <v>44</v>
      </c>
      <c r="D22" s="80">
        <v>239465</v>
      </c>
      <c r="E22" s="275">
        <v>2249411561</v>
      </c>
      <c r="F22" s="275">
        <v>1436306147</v>
      </c>
      <c r="G22" s="101">
        <v>0.6385252800787931</v>
      </c>
      <c r="H22" s="102">
        <v>156.36353010756216</v>
      </c>
      <c r="I22" s="41">
        <v>9393.487820767126</v>
      </c>
      <c r="J22" s="41">
        <v>5997.979441672061</v>
      </c>
      <c r="K22" s="68"/>
      <c r="L22" s="39"/>
      <c r="M22" s="39"/>
      <c r="N22" s="39"/>
    </row>
    <row r="23" spans="1:14" ht="12">
      <c r="A23" s="240"/>
      <c r="B23" s="233"/>
      <c r="C23" s="40" t="s">
        <v>45</v>
      </c>
      <c r="D23" s="80">
        <v>225229</v>
      </c>
      <c r="E23" s="275">
        <v>3815597133</v>
      </c>
      <c r="F23" s="275">
        <v>1259808183</v>
      </c>
      <c r="G23" s="101">
        <v>0.33017327015587733</v>
      </c>
      <c r="H23" s="102">
        <v>147.0678450821461</v>
      </c>
      <c r="I23" s="41">
        <v>16940.967339907384</v>
      </c>
      <c r="J23" s="41">
        <v>5593.454586221135</v>
      </c>
      <c r="K23" s="68"/>
      <c r="L23" s="39"/>
      <c r="M23" s="39"/>
      <c r="N23" s="39"/>
    </row>
    <row r="24" spans="1:14" ht="12">
      <c r="A24" s="240"/>
      <c r="B24" s="233"/>
      <c r="C24" s="40" t="s">
        <v>46</v>
      </c>
      <c r="D24" s="80">
        <v>45080</v>
      </c>
      <c r="E24" s="275">
        <v>1189571276</v>
      </c>
      <c r="F24" s="275">
        <v>574186601</v>
      </c>
      <c r="G24" s="101">
        <v>0.48268364627190274</v>
      </c>
      <c r="H24" s="102">
        <v>29.435900600291912</v>
      </c>
      <c r="I24" s="41">
        <v>26388.005235137534</v>
      </c>
      <c r="J24" s="41">
        <v>12737.058584738243</v>
      </c>
      <c r="K24" s="68"/>
      <c r="L24" s="39"/>
      <c r="M24" s="39"/>
      <c r="N24" s="39"/>
    </row>
    <row r="25" spans="1:14" ht="12">
      <c r="A25" s="240"/>
      <c r="B25" s="233"/>
      <c r="C25" s="40" t="s">
        <v>47</v>
      </c>
      <c r="D25" s="80">
        <v>355535</v>
      </c>
      <c r="E25" s="275">
        <v>12245724425</v>
      </c>
      <c r="F25" s="275">
        <v>7617465435</v>
      </c>
      <c r="G25" s="101">
        <v>0.622051025372474</v>
      </c>
      <c r="H25" s="102">
        <v>232.15379148014162</v>
      </c>
      <c r="I25" s="41">
        <v>34443.09118652172</v>
      </c>
      <c r="J25" s="41">
        <v>21425.36018957346</v>
      </c>
      <c r="K25" s="68"/>
      <c r="L25" s="39"/>
      <c r="M25" s="39"/>
      <c r="N25" s="39"/>
    </row>
    <row r="26" spans="1:14" ht="12">
      <c r="A26" s="240"/>
      <c r="B26" s="233"/>
      <c r="C26" s="40" t="s">
        <v>48</v>
      </c>
      <c r="D26" s="80">
        <v>92954</v>
      </c>
      <c r="E26" s="275">
        <v>4323341473</v>
      </c>
      <c r="F26" s="275">
        <v>2615625876</v>
      </c>
      <c r="G26" s="101">
        <v>0.6050009910933538</v>
      </c>
      <c r="H26" s="102">
        <v>60.69620018632507</v>
      </c>
      <c r="I26" s="41">
        <v>46510.54793768961</v>
      </c>
      <c r="J26" s="41">
        <v>28138.927598597154</v>
      </c>
      <c r="K26" s="68"/>
      <c r="L26" s="39"/>
      <c r="M26" s="39"/>
      <c r="N26" s="39"/>
    </row>
    <row r="27" spans="1:14" ht="12">
      <c r="A27" s="240"/>
      <c r="B27" s="233"/>
      <c r="C27" s="40" t="s">
        <v>49</v>
      </c>
      <c r="D27" s="80">
        <v>24294</v>
      </c>
      <c r="E27" s="275">
        <v>3089772904</v>
      </c>
      <c r="F27" s="275">
        <v>2218954395</v>
      </c>
      <c r="G27" s="101">
        <v>0.7181609988641418</v>
      </c>
      <c r="H27" s="102">
        <v>15.863260185969203</v>
      </c>
      <c r="I27" s="41">
        <v>127182.55141187125</v>
      </c>
      <c r="J27" s="41">
        <v>91337.54816003951</v>
      </c>
      <c r="K27" s="68"/>
      <c r="L27" s="39"/>
      <c r="M27" s="39"/>
      <c r="N27" s="39"/>
    </row>
    <row r="28" spans="1:14" ht="12">
      <c r="A28" s="240"/>
      <c r="B28" s="233"/>
      <c r="C28" s="40" t="s">
        <v>52</v>
      </c>
      <c r="D28" s="80">
        <v>23512</v>
      </c>
      <c r="E28" s="275">
        <v>868070867</v>
      </c>
      <c r="F28" s="275">
        <v>433770487</v>
      </c>
      <c r="G28" s="101">
        <v>0.4996947870155859</v>
      </c>
      <c r="H28" s="102">
        <v>15.352637420453934</v>
      </c>
      <c r="I28" s="41">
        <v>36920.33289384144</v>
      </c>
      <c r="J28" s="41">
        <v>18448.89788193263</v>
      </c>
      <c r="K28" s="68"/>
      <c r="L28" s="39"/>
      <c r="M28" s="39"/>
      <c r="N28" s="39"/>
    </row>
    <row r="29" spans="1:14" ht="12">
      <c r="A29" s="240"/>
      <c r="B29" s="233"/>
      <c r="C29" s="43" t="s">
        <v>17</v>
      </c>
      <c r="D29" s="83">
        <v>6624109</v>
      </c>
      <c r="E29" s="280">
        <v>74325458721</v>
      </c>
      <c r="F29" s="280">
        <v>38133678015</v>
      </c>
      <c r="G29" s="103">
        <v>0.5130634734209272</v>
      </c>
      <c r="H29" s="104">
        <v>4325.346364008408</v>
      </c>
      <c r="I29" s="44">
        <v>11220.446209595886</v>
      </c>
      <c r="J29" s="44">
        <v>5756.801105627942</v>
      </c>
      <c r="K29" s="68"/>
      <c r="L29" s="39"/>
      <c r="M29" s="39"/>
      <c r="N29" s="39"/>
    </row>
    <row r="30" spans="1:14" ht="11.25" customHeight="1">
      <c r="A30" s="240"/>
      <c r="B30" s="233" t="s">
        <v>30</v>
      </c>
      <c r="C30" s="40" t="s">
        <v>53</v>
      </c>
      <c r="D30" s="80">
        <v>9504</v>
      </c>
      <c r="E30" s="275">
        <v>6132494536</v>
      </c>
      <c r="F30" s="275">
        <v>4011063964</v>
      </c>
      <c r="G30" s="101">
        <v>0.654067270741715</v>
      </c>
      <c r="H30" s="102">
        <v>6.205829620789138</v>
      </c>
      <c r="I30" s="41">
        <v>645254.0547138047</v>
      </c>
      <c r="J30" s="41">
        <v>422039.5585016835</v>
      </c>
      <c r="K30" s="68"/>
      <c r="L30" s="39"/>
      <c r="M30" s="39"/>
      <c r="N30" s="39"/>
    </row>
    <row r="31" spans="1:14" ht="12">
      <c r="A31" s="240"/>
      <c r="B31" s="233"/>
      <c r="C31" s="40" t="s">
        <v>44</v>
      </c>
      <c r="D31" s="80">
        <v>25188</v>
      </c>
      <c r="E31" s="275">
        <v>8041681708</v>
      </c>
      <c r="F31" s="275">
        <v>6340074967</v>
      </c>
      <c r="G31" s="101">
        <v>0.7884016300586464</v>
      </c>
      <c r="H31" s="102">
        <v>16.447015623783333</v>
      </c>
      <c r="I31" s="41">
        <v>319266.3851040178</v>
      </c>
      <c r="J31" s="41">
        <v>251710.13843893918</v>
      </c>
      <c r="K31" s="68"/>
      <c r="L31" s="39"/>
      <c r="M31" s="39"/>
      <c r="N31" s="39"/>
    </row>
    <row r="32" spans="1:14" ht="12">
      <c r="A32" s="240"/>
      <c r="B32" s="233"/>
      <c r="C32" s="40" t="s">
        <v>45</v>
      </c>
      <c r="D32" s="80">
        <v>23610</v>
      </c>
      <c r="E32" s="275">
        <v>6926804395</v>
      </c>
      <c r="F32" s="275">
        <v>4046180480</v>
      </c>
      <c r="G32" s="101">
        <v>0.5841337865582965</v>
      </c>
      <c r="H32" s="102">
        <v>15.416628508715439</v>
      </c>
      <c r="I32" s="41">
        <v>293384.3454044896</v>
      </c>
      <c r="J32" s="41">
        <v>171375.7085980517</v>
      </c>
      <c r="K32" s="68"/>
      <c r="L32" s="39"/>
      <c r="M32" s="39"/>
      <c r="N32" s="39"/>
    </row>
    <row r="33" spans="1:14" ht="12">
      <c r="A33" s="240"/>
      <c r="B33" s="233"/>
      <c r="C33" s="40" t="s">
        <v>54</v>
      </c>
      <c r="D33" s="80">
        <v>3241</v>
      </c>
      <c r="E33" s="275">
        <v>1646285238</v>
      </c>
      <c r="F33" s="275">
        <v>775290558</v>
      </c>
      <c r="G33" s="101">
        <v>0.47093331101107766</v>
      </c>
      <c r="H33" s="102">
        <v>2.116276704648316</v>
      </c>
      <c r="I33" s="41">
        <v>507955.9512496143</v>
      </c>
      <c r="J33" s="41">
        <v>239213.37796976243</v>
      </c>
      <c r="K33" s="68"/>
      <c r="L33" s="39"/>
      <c r="M33" s="39"/>
      <c r="N33" s="39"/>
    </row>
    <row r="34" spans="1:14" ht="12">
      <c r="A34" s="240"/>
      <c r="B34" s="233"/>
      <c r="C34" s="40" t="s">
        <v>55</v>
      </c>
      <c r="D34" s="80">
        <v>5329</v>
      </c>
      <c r="E34" s="275">
        <v>2420959626</v>
      </c>
      <c r="F34" s="275">
        <v>1447453929</v>
      </c>
      <c r="G34" s="101">
        <v>0.5978843733926854</v>
      </c>
      <c r="H34" s="102">
        <v>3.479678666791384</v>
      </c>
      <c r="I34" s="41">
        <v>454299.04785137926</v>
      </c>
      <c r="J34" s="41">
        <v>271618.30155751546</v>
      </c>
      <c r="K34" s="68"/>
      <c r="L34" s="39"/>
      <c r="M34" s="39"/>
      <c r="N34" s="39"/>
    </row>
    <row r="35" spans="1:14" ht="12">
      <c r="A35" s="240"/>
      <c r="B35" s="233"/>
      <c r="C35" s="40" t="s">
        <v>56</v>
      </c>
      <c r="D35" s="80">
        <v>46619</v>
      </c>
      <c r="E35" s="275">
        <v>4093654058</v>
      </c>
      <c r="F35" s="275">
        <v>2589905479</v>
      </c>
      <c r="G35" s="101">
        <v>0.6326634938628222</v>
      </c>
      <c r="H35" s="102">
        <v>30.440821874112878</v>
      </c>
      <c r="I35" s="41">
        <v>87810.85089770265</v>
      </c>
      <c r="J35" s="41">
        <v>55554.71972800789</v>
      </c>
      <c r="K35" s="68"/>
      <c r="L35" s="39"/>
      <c r="M35" s="39"/>
      <c r="N35" s="39"/>
    </row>
    <row r="36" spans="1:14" ht="12">
      <c r="A36" s="240"/>
      <c r="B36" s="233"/>
      <c r="C36" s="40" t="s">
        <v>57</v>
      </c>
      <c r="D36" s="80">
        <v>4747</v>
      </c>
      <c r="E36" s="275">
        <v>4177852754</v>
      </c>
      <c r="F36" s="275">
        <v>2968767129</v>
      </c>
      <c r="G36" s="101">
        <v>0.71059640054514</v>
      </c>
      <c r="H36" s="102">
        <v>3.0996499589526554</v>
      </c>
      <c r="I36" s="41">
        <v>880103.8032441542</v>
      </c>
      <c r="J36" s="41">
        <v>625398.594691384</v>
      </c>
      <c r="K36" s="68"/>
      <c r="L36" s="39"/>
      <c r="M36" s="39"/>
      <c r="N36" s="39"/>
    </row>
    <row r="37" spans="1:14" ht="12">
      <c r="A37" s="240"/>
      <c r="B37" s="233"/>
      <c r="C37" s="40" t="s">
        <v>58</v>
      </c>
      <c r="D37" s="80">
        <v>1002</v>
      </c>
      <c r="E37" s="275">
        <v>881749185</v>
      </c>
      <c r="F37" s="275">
        <v>526586708</v>
      </c>
      <c r="G37" s="101">
        <v>0.5972069120767035</v>
      </c>
      <c r="H37" s="102">
        <v>0.6542762289594608</v>
      </c>
      <c r="I37" s="41">
        <v>879989.2065868264</v>
      </c>
      <c r="J37" s="41">
        <v>525535.6367265469</v>
      </c>
      <c r="K37" s="68"/>
      <c r="L37" s="39"/>
      <c r="M37" s="39"/>
      <c r="N37" s="39"/>
    </row>
    <row r="38" spans="1:14" ht="12">
      <c r="A38" s="240"/>
      <c r="B38" s="233"/>
      <c r="C38" s="40" t="s">
        <v>59</v>
      </c>
      <c r="D38" s="80">
        <v>18145</v>
      </c>
      <c r="E38" s="275">
        <v>15783638092</v>
      </c>
      <c r="F38" s="275">
        <v>10995585609</v>
      </c>
      <c r="G38" s="101">
        <v>0.6966445596958509</v>
      </c>
      <c r="H38" s="102">
        <v>11.848145882704008</v>
      </c>
      <c r="I38" s="41">
        <v>869861.5647285754</v>
      </c>
      <c r="J38" s="41">
        <v>605984.3267566822</v>
      </c>
      <c r="K38" s="68"/>
      <c r="L38" s="39"/>
      <c r="M38" s="39"/>
      <c r="N38" s="39"/>
    </row>
    <row r="39" spans="1:14" ht="12">
      <c r="A39" s="240"/>
      <c r="B39" s="233"/>
      <c r="C39" s="40" t="s">
        <v>60</v>
      </c>
      <c r="D39" s="80">
        <v>2923</v>
      </c>
      <c r="E39" s="275">
        <v>1324682593</v>
      </c>
      <c r="F39" s="275">
        <v>894839204</v>
      </c>
      <c r="G39" s="101">
        <v>0.6755121632371295</v>
      </c>
      <c r="H39" s="102">
        <v>1.908632152942619</v>
      </c>
      <c r="I39" s="41">
        <v>453192.81320561067</v>
      </c>
      <c r="J39" s="41">
        <v>306137.2576120424</v>
      </c>
      <c r="K39" s="68"/>
      <c r="L39" s="39"/>
      <c r="M39" s="39"/>
      <c r="N39" s="39"/>
    </row>
    <row r="40" spans="1:14" ht="12">
      <c r="A40" s="240"/>
      <c r="B40" s="233"/>
      <c r="C40" s="40" t="s">
        <v>61</v>
      </c>
      <c r="D40" s="80">
        <v>17570</v>
      </c>
      <c r="E40" s="275">
        <v>10771597020</v>
      </c>
      <c r="F40" s="275">
        <v>7376143163</v>
      </c>
      <c r="G40" s="101">
        <v>0.6847771179430922</v>
      </c>
      <c r="H40" s="102">
        <v>11.472687966883958</v>
      </c>
      <c r="I40" s="41">
        <v>613067.5594763802</v>
      </c>
      <c r="J40" s="41">
        <v>419814.63648264087</v>
      </c>
      <c r="K40" s="68"/>
      <c r="L40" s="39"/>
      <c r="M40" s="39"/>
      <c r="N40" s="39"/>
    </row>
    <row r="41" spans="1:14" ht="12">
      <c r="A41" s="240"/>
      <c r="B41" s="233"/>
      <c r="C41" s="40" t="s">
        <v>62</v>
      </c>
      <c r="D41" s="80">
        <v>69</v>
      </c>
      <c r="E41" s="275">
        <v>33334776</v>
      </c>
      <c r="F41" s="275">
        <v>22683080</v>
      </c>
      <c r="G41" s="101">
        <v>0.6804629495635429</v>
      </c>
      <c r="H41" s="102">
        <v>0.045054949898405985</v>
      </c>
      <c r="I41" s="41">
        <v>483112.6956521739</v>
      </c>
      <c r="J41" s="41">
        <v>328740.28985507245</v>
      </c>
      <c r="K41" s="68"/>
      <c r="L41" s="39"/>
      <c r="M41" s="39"/>
      <c r="N41" s="39"/>
    </row>
    <row r="42" spans="1:14" ht="12">
      <c r="A42" s="240"/>
      <c r="B42" s="233"/>
      <c r="C42" s="40" t="s">
        <v>66</v>
      </c>
      <c r="D42" s="80">
        <v>22664</v>
      </c>
      <c r="E42" s="275">
        <v>15478064473</v>
      </c>
      <c r="F42" s="275">
        <v>9460919028</v>
      </c>
      <c r="G42" s="101">
        <v>0.6112469065175213</v>
      </c>
      <c r="H42" s="102">
        <v>14.798918615905409</v>
      </c>
      <c r="I42" s="41">
        <v>682936.131000706</v>
      </c>
      <c r="J42" s="41">
        <v>417442.5974232263</v>
      </c>
      <c r="K42" s="68"/>
      <c r="L42" s="39"/>
      <c r="M42" s="39"/>
      <c r="N42" s="39"/>
    </row>
    <row r="43" spans="1:14" ht="12">
      <c r="A43" s="240"/>
      <c r="B43" s="233"/>
      <c r="C43" s="43" t="s">
        <v>17</v>
      </c>
      <c r="D43" s="83">
        <v>180611</v>
      </c>
      <c r="E43" s="280">
        <v>77712798454</v>
      </c>
      <c r="F43" s="280">
        <v>51455493298</v>
      </c>
      <c r="G43" s="103">
        <v>0.6621237984172929</v>
      </c>
      <c r="H43" s="104">
        <v>117.93361675508702</v>
      </c>
      <c r="I43" s="44">
        <v>430277.21707980137</v>
      </c>
      <c r="J43" s="44">
        <v>284896.7853453001</v>
      </c>
      <c r="K43" s="68"/>
      <c r="L43" s="39"/>
      <c r="M43" s="39"/>
      <c r="N43" s="39"/>
    </row>
    <row r="44" spans="1:14" ht="11.25" customHeight="1">
      <c r="A44" s="240"/>
      <c r="B44" s="233" t="s">
        <v>31</v>
      </c>
      <c r="C44" s="36" t="s">
        <v>115</v>
      </c>
      <c r="D44" s="77">
        <v>12277</v>
      </c>
      <c r="E44" s="279">
        <v>1116904950</v>
      </c>
      <c r="F44" s="279">
        <v>582815740</v>
      </c>
      <c r="G44" s="101">
        <v>0.5218131945784643</v>
      </c>
      <c r="H44" s="102">
        <v>8.016516230474354</v>
      </c>
      <c r="I44" s="41">
        <v>90975.39708397817</v>
      </c>
      <c r="J44" s="41">
        <v>47472.16258043496</v>
      </c>
      <c r="K44" s="68"/>
      <c r="L44" s="39"/>
      <c r="M44" s="39"/>
      <c r="N44" s="39"/>
    </row>
    <row r="45" spans="1:14" ht="12">
      <c r="A45" s="240"/>
      <c r="B45" s="233"/>
      <c r="C45" s="40" t="s">
        <v>67</v>
      </c>
      <c r="D45" s="80">
        <v>444931</v>
      </c>
      <c r="E45" s="275">
        <v>80387785808</v>
      </c>
      <c r="F45" s="275">
        <v>63419943714</v>
      </c>
      <c r="G45" s="101">
        <v>0.7889251218521384</v>
      </c>
      <c r="H45" s="102">
        <v>290.5267233804011</v>
      </c>
      <c r="I45" s="41">
        <v>180674.7244134484</v>
      </c>
      <c r="J45" s="41">
        <v>142538.8289734813</v>
      </c>
      <c r="K45" s="68"/>
      <c r="L45" s="39"/>
      <c r="M45" s="39"/>
      <c r="N45" s="39"/>
    </row>
    <row r="46" spans="1:14" ht="12">
      <c r="A46" s="240"/>
      <c r="B46" s="233"/>
      <c r="C46" s="40" t="s">
        <v>68</v>
      </c>
      <c r="D46" s="80">
        <v>208855</v>
      </c>
      <c r="E46" s="275">
        <v>47676603170</v>
      </c>
      <c r="F46" s="275">
        <v>35977380495</v>
      </c>
      <c r="G46" s="101">
        <v>0.7546129149913597</v>
      </c>
      <c r="H46" s="102">
        <v>136.37610958016785</v>
      </c>
      <c r="I46" s="41">
        <v>228276.09188192766</v>
      </c>
      <c r="J46" s="41">
        <v>172260.0871178569</v>
      </c>
      <c r="K46" s="68"/>
      <c r="L46" s="39"/>
      <c r="M46" s="39"/>
      <c r="N46" s="39"/>
    </row>
    <row r="47" spans="1:14" ht="12">
      <c r="A47" s="240"/>
      <c r="B47" s="233"/>
      <c r="C47" s="40" t="s">
        <v>69</v>
      </c>
      <c r="D47" s="80">
        <v>67744</v>
      </c>
      <c r="E47" s="275">
        <v>10935101797</v>
      </c>
      <c r="F47" s="275">
        <v>4567976540</v>
      </c>
      <c r="G47" s="101">
        <v>0.417735163768956</v>
      </c>
      <c r="H47" s="102">
        <v>44.234819216197316</v>
      </c>
      <c r="I47" s="41">
        <v>161418.0118829712</v>
      </c>
      <c r="J47" s="41">
        <v>67429.97962919225</v>
      </c>
      <c r="K47" s="68"/>
      <c r="L47" s="39"/>
      <c r="M47" s="39"/>
      <c r="N47" s="39"/>
    </row>
    <row r="48" spans="1:14" ht="12">
      <c r="A48" s="240"/>
      <c r="B48" s="233"/>
      <c r="C48" s="40" t="s">
        <v>70</v>
      </c>
      <c r="D48" s="80">
        <v>68833</v>
      </c>
      <c r="E48" s="275">
        <v>7344630614</v>
      </c>
      <c r="F48" s="275">
        <v>1519838313</v>
      </c>
      <c r="G48" s="101">
        <v>0.20693189254514086</v>
      </c>
      <c r="H48" s="102">
        <v>44.94590386024608</v>
      </c>
      <c r="I48" s="41">
        <v>106702.17212674153</v>
      </c>
      <c r="J48" s="41">
        <v>22080.082416864003</v>
      </c>
      <c r="K48" s="68"/>
      <c r="L48" s="39"/>
      <c r="M48" s="39"/>
      <c r="N48" s="39"/>
    </row>
    <row r="49" spans="1:14" ht="12">
      <c r="A49" s="240"/>
      <c r="B49" s="233"/>
      <c r="C49" s="40" t="s">
        <v>71</v>
      </c>
      <c r="D49" s="80">
        <v>924</v>
      </c>
      <c r="E49" s="275">
        <v>793917624</v>
      </c>
      <c r="F49" s="275">
        <v>200815482</v>
      </c>
      <c r="G49" s="101">
        <v>0.25294246648440694</v>
      </c>
      <c r="H49" s="102">
        <v>0.6033445464656106</v>
      </c>
      <c r="I49" s="41">
        <v>859218.2077922078</v>
      </c>
      <c r="J49" s="41">
        <v>217332.77272727274</v>
      </c>
      <c r="K49" s="68"/>
      <c r="L49" s="39"/>
      <c r="M49" s="39"/>
      <c r="N49" s="39"/>
    </row>
    <row r="50" spans="1:14" ht="12">
      <c r="A50" s="240"/>
      <c r="B50" s="233"/>
      <c r="C50" s="40" t="s">
        <v>72</v>
      </c>
      <c r="D50" s="80">
        <v>7098</v>
      </c>
      <c r="E50" s="275">
        <v>1164097363</v>
      </c>
      <c r="F50" s="275">
        <v>615756370</v>
      </c>
      <c r="G50" s="101">
        <v>0.5289560732386952</v>
      </c>
      <c r="H50" s="102">
        <v>4.634783106940373</v>
      </c>
      <c r="I50" s="41">
        <v>164003.57326007326</v>
      </c>
      <c r="J50" s="41">
        <v>86750.68610876304</v>
      </c>
      <c r="K50" s="68"/>
      <c r="L50" s="39"/>
      <c r="M50" s="39"/>
      <c r="N50" s="39"/>
    </row>
    <row r="51" spans="1:14" ht="12">
      <c r="A51" s="240"/>
      <c r="B51" s="233"/>
      <c r="C51" s="40" t="s">
        <v>88</v>
      </c>
      <c r="D51" s="80">
        <v>5209</v>
      </c>
      <c r="E51" s="275">
        <v>54177154</v>
      </c>
      <c r="F51" s="275">
        <v>36721724</v>
      </c>
      <c r="G51" s="101">
        <v>0.6778082879731926</v>
      </c>
      <c r="H51" s="102">
        <v>3.4013222321854606</v>
      </c>
      <c r="I51" s="41">
        <v>10400.682280668074</v>
      </c>
      <c r="J51" s="41">
        <v>7049.668650412747</v>
      </c>
      <c r="K51" s="68"/>
      <c r="L51" s="39"/>
      <c r="M51" s="39"/>
      <c r="N51" s="39"/>
    </row>
    <row r="52" spans="1:14" ht="12">
      <c r="A52" s="240"/>
      <c r="B52" s="233"/>
      <c r="C52" s="40" t="s">
        <v>200</v>
      </c>
      <c r="D52" s="80"/>
      <c r="E52" s="275"/>
      <c r="F52" s="275"/>
      <c r="G52" s="101"/>
      <c r="H52" s="102"/>
      <c r="I52" s="41"/>
      <c r="J52" s="41"/>
      <c r="K52" s="68"/>
      <c r="L52" s="39"/>
      <c r="M52" s="39"/>
      <c r="N52" s="39"/>
    </row>
    <row r="53" spans="1:14" ht="12">
      <c r="A53" s="240"/>
      <c r="B53" s="233"/>
      <c r="C53" s="43" t="s">
        <v>17</v>
      </c>
      <c r="D53" s="83">
        <v>815871</v>
      </c>
      <c r="E53" s="280">
        <v>149473218480</v>
      </c>
      <c r="F53" s="280">
        <v>106921248378</v>
      </c>
      <c r="G53" s="103">
        <v>0.7153204397770188</v>
      </c>
      <c r="H53" s="104">
        <v>532.739522153078</v>
      </c>
      <c r="I53" s="44">
        <v>183206.92668326243</v>
      </c>
      <c r="J53" s="44">
        <v>131051.6593652673</v>
      </c>
      <c r="K53" s="68"/>
      <c r="L53" s="39"/>
      <c r="M53" s="39"/>
      <c r="N53" s="39"/>
    </row>
    <row r="54" spans="1:14" ht="11.25" customHeight="1">
      <c r="A54" s="240"/>
      <c r="B54" s="233" t="s">
        <v>166</v>
      </c>
      <c r="C54" s="36" t="s">
        <v>162</v>
      </c>
      <c r="D54" s="77">
        <v>2424062</v>
      </c>
      <c r="E54" s="279">
        <v>46308105643</v>
      </c>
      <c r="F54" s="279">
        <v>43757655277</v>
      </c>
      <c r="G54" s="99">
        <v>0.9449243209026511</v>
      </c>
      <c r="H54" s="100">
        <v>1582.8404631975334</v>
      </c>
      <c r="I54" s="37">
        <v>19103.515356867934</v>
      </c>
      <c r="J54" s="37">
        <v>18051.3762754418</v>
      </c>
      <c r="K54" s="68"/>
      <c r="L54" s="39"/>
      <c r="M54" s="39"/>
      <c r="N54" s="39"/>
    </row>
    <row r="55" spans="1:14" ht="12">
      <c r="A55" s="240"/>
      <c r="B55" s="233"/>
      <c r="C55" s="40" t="s">
        <v>165</v>
      </c>
      <c r="D55" s="80">
        <v>381874</v>
      </c>
      <c r="E55" s="275">
        <v>46005587674</v>
      </c>
      <c r="F55" s="275">
        <v>33248236553</v>
      </c>
      <c r="G55" s="101">
        <v>0.7226999639391674</v>
      </c>
      <c r="H55" s="102">
        <v>249.35237590585342</v>
      </c>
      <c r="I55" s="41">
        <v>120473.21282412524</v>
      </c>
      <c r="J55" s="41">
        <v>87065.98656363094</v>
      </c>
      <c r="K55" s="68"/>
      <c r="L55" s="39"/>
      <c r="M55" s="39"/>
      <c r="N55" s="39"/>
    </row>
    <row r="56" spans="1:14" ht="11.25" customHeight="1">
      <c r="A56" s="240"/>
      <c r="B56" s="233"/>
      <c r="C56" s="40" t="s">
        <v>113</v>
      </c>
      <c r="D56" s="80">
        <v>679264</v>
      </c>
      <c r="E56" s="275">
        <v>44354098179</v>
      </c>
      <c r="F56" s="275">
        <v>34793209513</v>
      </c>
      <c r="G56" s="101">
        <v>0.7844418202932436</v>
      </c>
      <c r="H56" s="102">
        <v>443.53920996798325</v>
      </c>
      <c r="I56" s="41">
        <v>65297.28968265652</v>
      </c>
      <c r="J56" s="41">
        <v>51221.92477887832</v>
      </c>
      <c r="K56" s="68"/>
      <c r="L56" s="39"/>
      <c r="M56" s="39"/>
      <c r="N56" s="39"/>
    </row>
    <row r="57" spans="1:14" ht="11.25" customHeight="1">
      <c r="A57" s="240"/>
      <c r="B57" s="233"/>
      <c r="C57" s="40" t="s">
        <v>73</v>
      </c>
      <c r="D57" s="80">
        <v>399469</v>
      </c>
      <c r="E57" s="275">
        <v>13671132086</v>
      </c>
      <c r="F57" s="275">
        <v>3197623735</v>
      </c>
      <c r="G57" s="101">
        <v>0.23389604568845798</v>
      </c>
      <c r="H57" s="102">
        <v>260.84138812994695</v>
      </c>
      <c r="I57" s="41">
        <v>34223.26159476706</v>
      </c>
      <c r="J57" s="41">
        <v>8004.685557577684</v>
      </c>
      <c r="K57" s="68"/>
      <c r="L57" s="39"/>
      <c r="M57" s="39"/>
      <c r="N57" s="39"/>
    </row>
    <row r="58" spans="1:14" ht="11.25" customHeight="1">
      <c r="A58" s="240"/>
      <c r="B58" s="233"/>
      <c r="C58" s="40" t="s">
        <v>163</v>
      </c>
      <c r="D58" s="80">
        <v>11106</v>
      </c>
      <c r="E58" s="275">
        <v>11034408588</v>
      </c>
      <c r="F58" s="275">
        <v>7435645775</v>
      </c>
      <c r="G58" s="101">
        <v>0.6738599278520753</v>
      </c>
      <c r="H58" s="102">
        <v>7.251888022778216</v>
      </c>
      <c r="I58" s="41">
        <v>993553.8076715289</v>
      </c>
      <c r="J58" s="41">
        <v>669516.0971546911</v>
      </c>
      <c r="K58" s="68"/>
      <c r="L58" s="39"/>
      <c r="M58" s="39"/>
      <c r="N58" s="39"/>
    </row>
    <row r="59" spans="1:14" ht="11.25" customHeight="1">
      <c r="A59" s="240"/>
      <c r="B59" s="233"/>
      <c r="C59" s="40" t="s">
        <v>164</v>
      </c>
      <c r="D59" s="80">
        <v>7982</v>
      </c>
      <c r="E59" s="275">
        <v>990025698</v>
      </c>
      <c r="F59" s="275">
        <v>863531039</v>
      </c>
      <c r="G59" s="101">
        <v>0.872230933746934</v>
      </c>
      <c r="H59" s="102">
        <v>5.212008841870675</v>
      </c>
      <c r="I59" s="41">
        <v>124032.28489100476</v>
      </c>
      <c r="J59" s="41">
        <v>108184.7956652468</v>
      </c>
      <c r="K59" s="68"/>
      <c r="L59" s="39"/>
      <c r="M59" s="39"/>
      <c r="N59" s="39"/>
    </row>
    <row r="60" spans="1:14" ht="11.25" customHeight="1">
      <c r="A60" s="240"/>
      <c r="B60" s="233"/>
      <c r="C60" s="43" t="s">
        <v>17</v>
      </c>
      <c r="D60" s="83">
        <v>3903757</v>
      </c>
      <c r="E60" s="280">
        <v>162363357868</v>
      </c>
      <c r="F60" s="280">
        <v>123295901892</v>
      </c>
      <c r="G60" s="103">
        <v>0.7593825571914969</v>
      </c>
      <c r="H60" s="104">
        <v>2549.0373340659658</v>
      </c>
      <c r="I60" s="44">
        <v>41591.56368288292</v>
      </c>
      <c r="J60" s="44">
        <v>31583.907987100632</v>
      </c>
      <c r="K60" s="68"/>
      <c r="L60" s="39"/>
      <c r="M60" s="39"/>
      <c r="N60" s="39"/>
    </row>
    <row r="61" spans="1:14" ht="12">
      <c r="A61" s="240"/>
      <c r="B61" s="46" t="s">
        <v>239</v>
      </c>
      <c r="C61" s="47"/>
      <c r="D61" s="77">
        <v>14</v>
      </c>
      <c r="E61" s="275">
        <v>2679526</v>
      </c>
      <c r="F61" s="275">
        <v>2679526</v>
      </c>
      <c r="G61" s="105">
        <v>1</v>
      </c>
      <c r="H61" s="106">
        <v>0.009141584037357736</v>
      </c>
      <c r="I61" s="49">
        <v>191394.7142857143</v>
      </c>
      <c r="J61" s="49">
        <v>191394.7142857143</v>
      </c>
      <c r="K61" s="68"/>
      <c r="L61" s="39"/>
      <c r="M61" s="39"/>
      <c r="N61" s="39"/>
    </row>
    <row r="62" spans="1:14" ht="15.75" customHeight="1">
      <c r="A62" s="241"/>
      <c r="B62" s="244" t="s">
        <v>114</v>
      </c>
      <c r="C62" s="238"/>
      <c r="D62" s="89">
        <v>25708576</v>
      </c>
      <c r="E62" s="282">
        <v>677251281856</v>
      </c>
      <c r="F62" s="282">
        <v>458045857614</v>
      </c>
      <c r="G62" s="107">
        <v>0.6763307355561294</v>
      </c>
      <c r="H62" s="108">
        <v>16786.936284628442</v>
      </c>
      <c r="I62" s="50">
        <v>26343.399255408</v>
      </c>
      <c r="J62" s="53">
        <v>17816.850595458884</v>
      </c>
      <c r="K62" s="68"/>
      <c r="L62" s="39"/>
      <c r="M62" s="39"/>
      <c r="N62" s="39"/>
    </row>
    <row r="63" spans="1:14" ht="11.25" customHeight="1">
      <c r="A63" s="247" t="s">
        <v>177</v>
      </c>
      <c r="B63" s="248"/>
      <c r="C63" s="248"/>
      <c r="D63" s="248"/>
      <c r="E63" s="248"/>
      <c r="F63" s="248"/>
      <c r="G63" s="248"/>
      <c r="H63" s="248"/>
      <c r="I63" s="248"/>
      <c r="J63" s="249"/>
      <c r="K63" s="68"/>
      <c r="L63" s="39"/>
      <c r="M63" s="39"/>
      <c r="N63" s="39"/>
    </row>
    <row r="64" spans="1:14" ht="12">
      <c r="A64" s="109"/>
      <c r="B64" s="96"/>
      <c r="C64" s="96"/>
      <c r="D64" s="39"/>
      <c r="E64" s="39"/>
      <c r="F64" s="39"/>
      <c r="G64" s="97"/>
      <c r="H64" s="98"/>
      <c r="I64" s="39"/>
      <c r="J64" s="39"/>
      <c r="K64" s="68"/>
      <c r="L64" s="39"/>
      <c r="M64" s="39"/>
      <c r="N64" s="39"/>
    </row>
    <row r="65" spans="1:14" ht="12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68"/>
      <c r="L65" s="39"/>
      <c r="M65" s="39"/>
      <c r="N65" s="39"/>
    </row>
    <row r="66" spans="1:14" s="34" customFormat="1" ht="12">
      <c r="A66" s="190" t="s">
        <v>150</v>
      </c>
      <c r="B66" s="191"/>
      <c r="C66" s="191"/>
      <c r="D66" s="191"/>
      <c r="E66" s="191"/>
      <c r="F66" s="191"/>
      <c r="G66" s="191"/>
      <c r="H66" s="191"/>
      <c r="I66" s="191"/>
      <c r="J66" s="192"/>
      <c r="K66" s="68"/>
      <c r="L66" s="39"/>
      <c r="M66" s="39"/>
      <c r="N66" s="39"/>
    </row>
    <row r="67" spans="1:14" s="34" customFormat="1" ht="12">
      <c r="A67" s="227" t="s">
        <v>129</v>
      </c>
      <c r="B67" s="228"/>
      <c r="C67" s="228"/>
      <c r="D67" s="228"/>
      <c r="E67" s="228"/>
      <c r="F67" s="228"/>
      <c r="G67" s="228"/>
      <c r="H67" s="228"/>
      <c r="I67" s="228"/>
      <c r="J67" s="229"/>
      <c r="K67" s="68"/>
      <c r="L67" s="39"/>
      <c r="M67" s="39"/>
      <c r="N67" s="39"/>
    </row>
    <row r="68" spans="1:14" s="34" customFormat="1" ht="11.25" customHeight="1">
      <c r="A68" s="230" t="s">
        <v>245</v>
      </c>
      <c r="B68" s="231"/>
      <c r="C68" s="231"/>
      <c r="D68" s="231"/>
      <c r="E68" s="231"/>
      <c r="F68" s="231"/>
      <c r="G68" s="231"/>
      <c r="H68" s="231"/>
      <c r="I68" s="231"/>
      <c r="J68" s="232"/>
      <c r="K68" s="68"/>
      <c r="L68" s="39"/>
      <c r="M68" s="39"/>
      <c r="N68" s="39"/>
    </row>
    <row r="69" spans="1:14" s="34" customFormat="1" ht="24" customHeight="1">
      <c r="A69" s="220" t="s">
        <v>15</v>
      </c>
      <c r="B69" s="218" t="s">
        <v>86</v>
      </c>
      <c r="C69" s="218" t="s">
        <v>87</v>
      </c>
      <c r="D69" s="218" t="s">
        <v>75</v>
      </c>
      <c r="E69" s="218" t="s">
        <v>153</v>
      </c>
      <c r="F69" s="218" t="s">
        <v>154</v>
      </c>
      <c r="G69" s="218" t="s">
        <v>84</v>
      </c>
      <c r="H69" s="218" t="s">
        <v>92</v>
      </c>
      <c r="I69" s="218" t="s">
        <v>90</v>
      </c>
      <c r="J69" s="233" t="s">
        <v>89</v>
      </c>
      <c r="K69" s="68"/>
      <c r="L69" s="39"/>
      <c r="M69" s="39"/>
      <c r="N69" s="39"/>
    </row>
    <row r="70" spans="1:14" ht="42" customHeight="1">
      <c r="A70" s="220"/>
      <c r="B70" s="218"/>
      <c r="C70" s="219"/>
      <c r="D70" s="219"/>
      <c r="E70" s="219"/>
      <c r="F70" s="219"/>
      <c r="G70" s="219"/>
      <c r="H70" s="219"/>
      <c r="I70" s="219"/>
      <c r="J70" s="234"/>
      <c r="K70" s="68"/>
      <c r="L70" s="39"/>
      <c r="M70" s="39"/>
      <c r="N70" s="39"/>
    </row>
    <row r="71" spans="1:10" ht="12">
      <c r="A71" s="240" t="s">
        <v>170</v>
      </c>
      <c r="B71" s="233" t="s">
        <v>28</v>
      </c>
      <c r="C71" s="36" t="s">
        <v>32</v>
      </c>
      <c r="D71" s="77">
        <v>6625262</v>
      </c>
      <c r="E71" s="279">
        <v>135814491944</v>
      </c>
      <c r="F71" s="279">
        <v>79830266699</v>
      </c>
      <c r="G71" s="99">
        <v>0.5877890168886851</v>
      </c>
      <c r="H71" s="100">
        <v>4920.853765932105</v>
      </c>
      <c r="I71" s="37">
        <v>20499.489973981406</v>
      </c>
      <c r="J71" s="37">
        <v>12049.375058525988</v>
      </c>
    </row>
    <row r="72" spans="1:10" ht="12">
      <c r="A72" s="240"/>
      <c r="B72" s="262"/>
      <c r="C72" s="40" t="s">
        <v>33</v>
      </c>
      <c r="D72" s="80">
        <v>32747</v>
      </c>
      <c r="E72" s="275">
        <v>943884113</v>
      </c>
      <c r="F72" s="275">
        <v>472322077</v>
      </c>
      <c r="G72" s="101">
        <v>0.5004026135144835</v>
      </c>
      <c r="H72" s="102">
        <v>24.322539738500698</v>
      </c>
      <c r="I72" s="41">
        <v>28823.52926985678</v>
      </c>
      <c r="J72" s="41">
        <v>14423.369377347542</v>
      </c>
    </row>
    <row r="73" spans="1:10" ht="12">
      <c r="A73" s="240"/>
      <c r="B73" s="262"/>
      <c r="C73" s="40" t="s">
        <v>34</v>
      </c>
      <c r="D73" s="80">
        <v>334044</v>
      </c>
      <c r="E73" s="275">
        <v>12068728445</v>
      </c>
      <c r="F73" s="275">
        <v>7317752442</v>
      </c>
      <c r="G73" s="101">
        <v>0.6063399698939866</v>
      </c>
      <c r="H73" s="102">
        <v>248.108176761466</v>
      </c>
      <c r="I73" s="41">
        <v>36129.15797020752</v>
      </c>
      <c r="J73" s="41">
        <v>21906.55255595071</v>
      </c>
    </row>
    <row r="74" spans="1:10" ht="12">
      <c r="A74" s="240"/>
      <c r="B74" s="262"/>
      <c r="C74" s="43" t="s">
        <v>17</v>
      </c>
      <c r="D74" s="83">
        <v>6992053</v>
      </c>
      <c r="E74" s="280">
        <v>148827104502</v>
      </c>
      <c r="F74" s="280">
        <v>87620341218</v>
      </c>
      <c r="G74" s="103">
        <v>0.5887391380165065</v>
      </c>
      <c r="H74" s="104">
        <v>5193.284482432072</v>
      </c>
      <c r="I74" s="44">
        <v>21285.179689284392</v>
      </c>
      <c r="J74" s="44">
        <v>12531.418342795743</v>
      </c>
    </row>
    <row r="75" spans="1:10" ht="12">
      <c r="A75" s="240"/>
      <c r="B75" s="233" t="s">
        <v>29</v>
      </c>
      <c r="C75" s="40" t="s">
        <v>35</v>
      </c>
      <c r="D75" s="80">
        <v>11113786</v>
      </c>
      <c r="E75" s="275">
        <v>55533503768</v>
      </c>
      <c r="F75" s="275">
        <v>36185544322</v>
      </c>
      <c r="G75" s="101">
        <v>0.6515984381819457</v>
      </c>
      <c r="H75" s="102">
        <v>8254.664599205813</v>
      </c>
      <c r="I75" s="41">
        <v>4996.812406501259</v>
      </c>
      <c r="J75" s="41">
        <v>3255.91515996439</v>
      </c>
    </row>
    <row r="76" spans="1:10" ht="12">
      <c r="A76" s="240"/>
      <c r="B76" s="233"/>
      <c r="C76" s="40" t="s">
        <v>36</v>
      </c>
      <c r="D76" s="80">
        <v>2191676</v>
      </c>
      <c r="E76" s="275">
        <v>79214996488</v>
      </c>
      <c r="F76" s="275">
        <v>48298255901</v>
      </c>
      <c r="G76" s="101">
        <v>0.6097110148621484</v>
      </c>
      <c r="H76" s="102">
        <v>1627.8476380712207</v>
      </c>
      <c r="I76" s="41">
        <v>36143.57071391939</v>
      </c>
      <c r="J76" s="41">
        <v>22037.133180725617</v>
      </c>
    </row>
    <row r="77" spans="1:18" ht="12">
      <c r="A77" s="240"/>
      <c r="B77" s="233"/>
      <c r="C77" s="40" t="s">
        <v>37</v>
      </c>
      <c r="D77" s="80">
        <v>498503</v>
      </c>
      <c r="E77" s="275">
        <v>9701141072</v>
      </c>
      <c r="F77" s="275">
        <v>6315847399</v>
      </c>
      <c r="G77" s="101">
        <v>0.6510417024270647</v>
      </c>
      <c r="H77" s="102">
        <v>370.25861994264557</v>
      </c>
      <c r="I77" s="41">
        <v>19460.54702178322</v>
      </c>
      <c r="J77" s="41">
        <v>12669.627663223691</v>
      </c>
      <c r="K77" s="39"/>
      <c r="L77" s="39"/>
      <c r="M77" s="39"/>
      <c r="N77" s="39"/>
      <c r="O77" s="39"/>
      <c r="P77" s="39"/>
      <c r="Q77" s="69"/>
      <c r="R77" s="69"/>
    </row>
    <row r="78" spans="1:18" ht="12">
      <c r="A78" s="240"/>
      <c r="B78" s="233"/>
      <c r="C78" s="43" t="s">
        <v>17</v>
      </c>
      <c r="D78" s="83">
        <v>13803965</v>
      </c>
      <c r="E78" s="280">
        <v>144449641328</v>
      </c>
      <c r="F78" s="280">
        <v>90799647622</v>
      </c>
      <c r="G78" s="103">
        <v>0.6285903293856049</v>
      </c>
      <c r="H78" s="104">
        <v>10252.770857219679</v>
      </c>
      <c r="I78" s="44">
        <v>10464.35870621231</v>
      </c>
      <c r="J78" s="44">
        <v>6577.794685947118</v>
      </c>
      <c r="K78" s="39"/>
      <c r="L78" s="39"/>
      <c r="M78" s="39"/>
      <c r="N78" s="39"/>
      <c r="O78" s="39"/>
      <c r="P78" s="39"/>
      <c r="Q78" s="69"/>
      <c r="R78" s="69"/>
    </row>
    <row r="79" spans="1:18" ht="12">
      <c r="A79" s="240"/>
      <c r="B79" s="233" t="s">
        <v>74</v>
      </c>
      <c r="C79" s="40" t="s">
        <v>38</v>
      </c>
      <c r="D79" s="80">
        <v>77003</v>
      </c>
      <c r="E79" s="275">
        <v>5686540679</v>
      </c>
      <c r="F79" s="275">
        <v>3243317680</v>
      </c>
      <c r="G79" s="101">
        <v>0.5703498599732781</v>
      </c>
      <c r="H79" s="102">
        <v>57.193285720333755</v>
      </c>
      <c r="I79" s="41">
        <v>73848.30044283989</v>
      </c>
      <c r="J79" s="41">
        <v>42119.367816838305</v>
      </c>
      <c r="K79" s="39"/>
      <c r="L79" s="39"/>
      <c r="M79" s="39"/>
      <c r="N79" s="39"/>
      <c r="O79" s="39"/>
      <c r="P79" s="39"/>
      <c r="Q79" s="69"/>
      <c r="R79" s="69"/>
    </row>
    <row r="80" spans="1:18" ht="12">
      <c r="A80" s="240"/>
      <c r="B80" s="233"/>
      <c r="C80" s="40" t="s">
        <v>39</v>
      </c>
      <c r="D80" s="80">
        <v>4597846</v>
      </c>
      <c r="E80" s="275">
        <v>16425759264</v>
      </c>
      <c r="F80" s="275">
        <v>8146726448</v>
      </c>
      <c r="G80" s="101">
        <v>0.49597259506018776</v>
      </c>
      <c r="H80" s="102">
        <v>3415.0087655817783</v>
      </c>
      <c r="I80" s="41">
        <v>3572.490088619758</v>
      </c>
      <c r="J80" s="41">
        <v>1771.8571800795416</v>
      </c>
      <c r="K80" s="39"/>
      <c r="L80" s="39"/>
      <c r="M80" s="39"/>
      <c r="N80" s="39"/>
      <c r="O80" s="39"/>
      <c r="P80" s="39"/>
      <c r="Q80" s="69"/>
      <c r="R80" s="69"/>
    </row>
    <row r="81" spans="1:25" ht="12">
      <c r="A81" s="240"/>
      <c r="B81" s="233"/>
      <c r="C81" s="40" t="s">
        <v>40</v>
      </c>
      <c r="D81" s="80">
        <v>63025</v>
      </c>
      <c r="E81" s="275">
        <v>2218578444</v>
      </c>
      <c r="F81" s="275">
        <v>1541348612</v>
      </c>
      <c r="G81" s="101">
        <v>0.6947460506381806</v>
      </c>
      <c r="H81" s="102">
        <v>46.81125193205504</v>
      </c>
      <c r="I81" s="41">
        <v>35201.56198333995</v>
      </c>
      <c r="J81" s="41">
        <v>24456.146164220547</v>
      </c>
      <c r="K81" s="39"/>
      <c r="L81" s="39"/>
      <c r="M81" s="39"/>
      <c r="N81" s="39"/>
      <c r="O81" s="39"/>
      <c r="P81" s="39"/>
      <c r="Q81" s="69"/>
      <c r="R81" s="69"/>
      <c r="S81" s="69"/>
      <c r="T81" s="69"/>
      <c r="U81" s="69"/>
      <c r="V81" s="69"/>
      <c r="W81" s="69"/>
      <c r="X81" s="69"/>
      <c r="Y81" s="69"/>
    </row>
    <row r="82" spans="1:25" ht="12">
      <c r="A82" s="240"/>
      <c r="B82" s="233"/>
      <c r="C82" s="40" t="s">
        <v>41</v>
      </c>
      <c r="D82" s="80">
        <v>238554</v>
      </c>
      <c r="E82" s="275">
        <v>9352876443</v>
      </c>
      <c r="F82" s="275">
        <v>2545719842</v>
      </c>
      <c r="G82" s="101">
        <v>0.27218576632703195</v>
      </c>
      <c r="H82" s="102">
        <v>177.1838380547316</v>
      </c>
      <c r="I82" s="41">
        <v>39206.53790336779</v>
      </c>
      <c r="J82" s="41">
        <v>10671.461564257988</v>
      </c>
      <c r="K82" s="39"/>
      <c r="L82" s="39"/>
      <c r="M82" s="39"/>
      <c r="N82" s="39"/>
      <c r="O82" s="39"/>
      <c r="P82" s="39"/>
      <c r="Q82" s="69"/>
      <c r="R82" s="69"/>
      <c r="T82" s="69"/>
      <c r="U82" s="69"/>
      <c r="V82" s="69"/>
      <c r="W82" s="69"/>
      <c r="X82" s="69"/>
      <c r="Y82" s="69"/>
    </row>
    <row r="83" spans="1:25" ht="12">
      <c r="A83" s="240"/>
      <c r="B83" s="233"/>
      <c r="C83" s="40" t="s">
        <v>93</v>
      </c>
      <c r="D83" s="80">
        <v>666056</v>
      </c>
      <c r="E83" s="275">
        <v>17339760165</v>
      </c>
      <c r="F83" s="275">
        <v>5421298574</v>
      </c>
      <c r="G83" s="101">
        <v>0.31265130096451943</v>
      </c>
      <c r="H83" s="102">
        <v>494.7071037978081</v>
      </c>
      <c r="I83" s="41">
        <v>26033.48692152011</v>
      </c>
      <c r="J83" s="41">
        <v>8139.403554656065</v>
      </c>
      <c r="K83" s="39"/>
      <c r="L83" s="39"/>
      <c r="M83" s="39"/>
      <c r="N83" s="39"/>
      <c r="O83" s="39"/>
      <c r="P83" s="39"/>
      <c r="Q83" s="69"/>
      <c r="R83" s="69"/>
      <c r="T83" s="69"/>
      <c r="U83" s="69"/>
      <c r="V83" s="69"/>
      <c r="W83" s="69"/>
      <c r="X83" s="69"/>
      <c r="Y83" s="69"/>
    </row>
    <row r="84" spans="1:25" ht="12">
      <c r="A84" s="240"/>
      <c r="B84" s="233"/>
      <c r="C84" s="40" t="s">
        <v>94</v>
      </c>
      <c r="D84" s="80">
        <v>6770</v>
      </c>
      <c r="E84" s="275">
        <v>217445549</v>
      </c>
      <c r="F84" s="275">
        <v>86453786</v>
      </c>
      <c r="G84" s="101">
        <v>0.39758820724355226</v>
      </c>
      <c r="H84" s="102">
        <v>5.028356613724913</v>
      </c>
      <c r="I84" s="41">
        <v>32118.98803545052</v>
      </c>
      <c r="J84" s="41">
        <v>12770.130871491876</v>
      </c>
      <c r="K84" s="39"/>
      <c r="L84" s="39"/>
      <c r="M84" s="39"/>
      <c r="N84" s="39"/>
      <c r="O84" s="39"/>
      <c r="P84" s="39"/>
      <c r="Q84" s="69"/>
      <c r="R84" s="69"/>
      <c r="T84" s="69"/>
      <c r="U84" s="69"/>
      <c r="V84" s="69"/>
      <c r="W84" s="69"/>
      <c r="X84" s="69"/>
      <c r="Y84" s="69"/>
    </row>
    <row r="85" spans="1:25" ht="12">
      <c r="A85" s="240"/>
      <c r="B85" s="233"/>
      <c r="C85" s="40" t="s">
        <v>42</v>
      </c>
      <c r="D85" s="80">
        <v>485</v>
      </c>
      <c r="E85" s="275">
        <v>5682381</v>
      </c>
      <c r="F85" s="275">
        <v>1597738</v>
      </c>
      <c r="G85" s="101">
        <v>0.28117403602468755</v>
      </c>
      <c r="H85" s="102">
        <v>0.3602293881324347</v>
      </c>
      <c r="I85" s="41">
        <v>11716.249484536082</v>
      </c>
      <c r="J85" s="41">
        <v>3294.3051546391753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">
      <c r="A86" s="240"/>
      <c r="B86" s="233"/>
      <c r="C86" s="40" t="s">
        <v>43</v>
      </c>
      <c r="D86" s="80">
        <v>59724</v>
      </c>
      <c r="E86" s="275">
        <v>2611165010</v>
      </c>
      <c r="F86" s="275">
        <v>1517872653</v>
      </c>
      <c r="G86" s="101">
        <v>0.5813009316481305</v>
      </c>
      <c r="H86" s="102">
        <v>44.35946386973511</v>
      </c>
      <c r="I86" s="41">
        <v>43720.531277208494</v>
      </c>
      <c r="J86" s="41">
        <v>25414.785563592526</v>
      </c>
      <c r="K86" s="39"/>
      <c r="L86" s="39"/>
      <c r="M86" s="39"/>
      <c r="N86" s="39"/>
      <c r="O86" s="39"/>
      <c r="P86" s="3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2">
      <c r="A87" s="240"/>
      <c r="B87" s="233"/>
      <c r="C87" s="40" t="s">
        <v>44</v>
      </c>
      <c r="D87" s="80">
        <v>268119</v>
      </c>
      <c r="E87" s="275">
        <v>2403492707</v>
      </c>
      <c r="F87" s="275">
        <v>1439789731</v>
      </c>
      <c r="G87" s="101">
        <v>0.5990406073655709</v>
      </c>
      <c r="H87" s="102">
        <v>199.14297591068095</v>
      </c>
      <c r="I87" s="41">
        <v>8964.27596328496</v>
      </c>
      <c r="J87" s="41">
        <v>5369.965317638809</v>
      </c>
      <c r="K87" s="39"/>
      <c r="L87" s="39"/>
      <c r="M87" s="39"/>
      <c r="N87" s="39"/>
      <c r="O87" s="39"/>
      <c r="P87" s="3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2">
      <c r="A88" s="240"/>
      <c r="B88" s="233"/>
      <c r="C88" s="40" t="s">
        <v>45</v>
      </c>
      <c r="D88" s="80">
        <v>144278</v>
      </c>
      <c r="E88" s="275">
        <v>2513865042</v>
      </c>
      <c r="F88" s="275">
        <v>916590385</v>
      </c>
      <c r="G88" s="101">
        <v>0.3646139986380383</v>
      </c>
      <c r="H88" s="102">
        <v>107.16118692983797</v>
      </c>
      <c r="I88" s="41">
        <v>17423.75859105338</v>
      </c>
      <c r="J88" s="41">
        <v>6352.946291187845</v>
      </c>
      <c r="K88" s="39"/>
      <c r="L88" s="70"/>
      <c r="M88" s="70"/>
      <c r="N88" s="70"/>
      <c r="O88" s="70"/>
      <c r="P88" s="70"/>
      <c r="Q88" s="71"/>
      <c r="R88" s="71"/>
      <c r="S88" s="69"/>
      <c r="T88" s="69"/>
      <c r="U88" s="69"/>
      <c r="V88" s="69"/>
      <c r="W88" s="69"/>
      <c r="X88" s="69"/>
      <c r="Y88" s="69"/>
    </row>
    <row r="89" spans="1:25" ht="12">
      <c r="A89" s="240"/>
      <c r="B89" s="233"/>
      <c r="C89" s="40" t="s">
        <v>46</v>
      </c>
      <c r="D89" s="80">
        <v>60742</v>
      </c>
      <c r="E89" s="275">
        <v>2087971847</v>
      </c>
      <c r="F89" s="275">
        <v>940549821</v>
      </c>
      <c r="G89" s="101">
        <v>0.4504609687871907</v>
      </c>
      <c r="H89" s="102">
        <v>45.11557421431</v>
      </c>
      <c r="I89" s="41">
        <v>34374.43362088835</v>
      </c>
      <c r="J89" s="41">
        <v>15484.340670376347</v>
      </c>
      <c r="K89" s="39"/>
      <c r="L89" s="70"/>
      <c r="M89" s="70"/>
      <c r="N89" s="70"/>
      <c r="O89" s="70"/>
      <c r="P89" s="70"/>
      <c r="Q89" s="71"/>
      <c r="R89" s="71"/>
      <c r="T89" s="69"/>
      <c r="U89" s="69"/>
      <c r="V89" s="69"/>
      <c r="W89" s="69"/>
      <c r="X89" s="69"/>
      <c r="Y89" s="69"/>
    </row>
    <row r="90" spans="1:25" ht="12">
      <c r="A90" s="240"/>
      <c r="B90" s="233"/>
      <c r="C90" s="40" t="s">
        <v>47</v>
      </c>
      <c r="D90" s="80">
        <v>311290</v>
      </c>
      <c r="E90" s="275">
        <v>9018167042</v>
      </c>
      <c r="F90" s="275">
        <v>5389945586</v>
      </c>
      <c r="G90" s="101">
        <v>0.597676397087966</v>
      </c>
      <c r="H90" s="102">
        <v>231.20784790050638</v>
      </c>
      <c r="I90" s="41">
        <v>28970.307565292813</v>
      </c>
      <c r="J90" s="41">
        <v>17314.869048154455</v>
      </c>
      <c r="K90" s="39"/>
      <c r="L90" s="70"/>
      <c r="M90" s="70"/>
      <c r="N90" s="70"/>
      <c r="O90" s="70"/>
      <c r="P90" s="70"/>
      <c r="Q90" s="71"/>
      <c r="R90" s="71"/>
      <c r="S90" s="69"/>
      <c r="T90" s="69"/>
      <c r="U90" s="69"/>
      <c r="V90" s="69"/>
      <c r="W90" s="69"/>
      <c r="X90" s="69"/>
      <c r="Y90" s="69"/>
    </row>
    <row r="91" spans="1:21" ht="12">
      <c r="A91" s="240"/>
      <c r="B91" s="233"/>
      <c r="C91" s="40" t="s">
        <v>48</v>
      </c>
      <c r="D91" s="80">
        <v>119757</v>
      </c>
      <c r="E91" s="275">
        <v>5149213058</v>
      </c>
      <c r="F91" s="275">
        <v>2945698722</v>
      </c>
      <c r="G91" s="101">
        <v>0.5720677487647279</v>
      </c>
      <c r="H91" s="102">
        <v>88.94843471046595</v>
      </c>
      <c r="I91" s="41">
        <v>42997.17810232387</v>
      </c>
      <c r="J91" s="41">
        <v>24597.29888023247</v>
      </c>
      <c r="K91" s="72"/>
      <c r="L91" s="70"/>
      <c r="M91" s="70"/>
      <c r="N91" s="70"/>
      <c r="O91" s="70"/>
      <c r="P91" s="70"/>
      <c r="Q91" s="71"/>
      <c r="R91" s="71"/>
      <c r="T91" s="69"/>
      <c r="U91" s="69"/>
    </row>
    <row r="92" spans="1:25" ht="12">
      <c r="A92" s="240"/>
      <c r="B92" s="233"/>
      <c r="C92" s="40" t="s">
        <v>49</v>
      </c>
      <c r="D92" s="80">
        <v>13633</v>
      </c>
      <c r="E92" s="275">
        <v>1657843068</v>
      </c>
      <c r="F92" s="275">
        <v>1097996873</v>
      </c>
      <c r="G92" s="101">
        <v>0.6623044690982778</v>
      </c>
      <c r="H92" s="102">
        <v>10.125788141050478</v>
      </c>
      <c r="I92" s="41">
        <v>121605.15425805032</v>
      </c>
      <c r="J92" s="41">
        <v>80539.63713049219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">
      <c r="A93" s="240"/>
      <c r="B93" s="233"/>
      <c r="C93" s="40" t="s">
        <v>50</v>
      </c>
      <c r="D93" s="80">
        <v>89568</v>
      </c>
      <c r="E93" s="275">
        <v>7375378005</v>
      </c>
      <c r="F93" s="275">
        <v>4715521255</v>
      </c>
      <c r="G93" s="101">
        <v>0.6393599422027183</v>
      </c>
      <c r="H93" s="102">
        <v>66.52582646648642</v>
      </c>
      <c r="I93" s="41">
        <v>82343.89519694533</v>
      </c>
      <c r="J93" s="41">
        <v>52647.388073865666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5" ht="12">
      <c r="A94" s="240"/>
      <c r="B94" s="233"/>
      <c r="C94" s="40" t="s">
        <v>51</v>
      </c>
      <c r="D94" s="80">
        <v>11670</v>
      </c>
      <c r="E94" s="275">
        <v>7149064918</v>
      </c>
      <c r="F94" s="275">
        <v>5172984982</v>
      </c>
      <c r="G94" s="101">
        <v>0.7235890345568687</v>
      </c>
      <c r="H94" s="102">
        <v>15.207277340277164</v>
      </c>
      <c r="I94" s="41">
        <v>612601.9638389031</v>
      </c>
      <c r="J94" s="41">
        <v>443272.0635818338</v>
      </c>
      <c r="K94" s="39"/>
      <c r="L94" s="70"/>
      <c r="M94" s="70"/>
      <c r="N94" s="70"/>
      <c r="O94" s="70"/>
      <c r="P94" s="70"/>
      <c r="Q94" s="71"/>
      <c r="R94" s="71"/>
      <c r="T94" s="69"/>
      <c r="U94" s="69"/>
      <c r="V94" s="69"/>
      <c r="W94" s="69"/>
      <c r="X94" s="69"/>
      <c r="Y94" s="69"/>
    </row>
    <row r="95" spans="1:25" ht="12">
      <c r="A95" s="240"/>
      <c r="B95" s="233"/>
      <c r="C95" s="40" t="s">
        <v>52</v>
      </c>
      <c r="D95" s="80">
        <v>21823</v>
      </c>
      <c r="E95" s="275">
        <v>657724425</v>
      </c>
      <c r="F95" s="275">
        <v>305380892</v>
      </c>
      <c r="G95" s="101">
        <v>0.464299150818369</v>
      </c>
      <c r="H95" s="102">
        <v>16.208836983946643</v>
      </c>
      <c r="I95" s="41">
        <v>30139.04710626403</v>
      </c>
      <c r="J95" s="41">
        <v>13993.53397791321</v>
      </c>
      <c r="K95" s="39"/>
      <c r="L95" s="73"/>
      <c r="M95" s="73"/>
      <c r="N95" s="73"/>
      <c r="O95" s="73"/>
      <c r="P95" s="70"/>
      <c r="Q95" s="74"/>
      <c r="R95" s="71"/>
      <c r="S95" s="69"/>
      <c r="T95" s="69"/>
      <c r="U95" s="69"/>
      <c r="V95" s="69"/>
      <c r="W95" s="69"/>
      <c r="X95" s="69"/>
      <c r="Y95" s="69"/>
    </row>
    <row r="96" spans="1:20" ht="12">
      <c r="A96" s="240"/>
      <c r="B96" s="233"/>
      <c r="C96" s="43" t="s">
        <v>17</v>
      </c>
      <c r="D96" s="83">
        <v>6750343</v>
      </c>
      <c r="E96" s="280">
        <v>91870528047</v>
      </c>
      <c r="F96" s="280">
        <v>45428793580</v>
      </c>
      <c r="G96" s="103">
        <v>0.4944871281980561</v>
      </c>
      <c r="H96" s="104">
        <v>5013.756553760956</v>
      </c>
      <c r="I96" s="44">
        <v>13609.757022272794</v>
      </c>
      <c r="J96" s="44">
        <v>6729.849665417002</v>
      </c>
      <c r="K96" s="72"/>
      <c r="L96" s="70"/>
      <c r="M96" s="73"/>
      <c r="N96" s="73"/>
      <c r="O96" s="73"/>
      <c r="P96" s="73"/>
      <c r="Q96" s="74"/>
      <c r="R96" s="74"/>
      <c r="S96" s="69"/>
      <c r="T96" s="69"/>
    </row>
    <row r="97" spans="1:25" ht="12">
      <c r="A97" s="240"/>
      <c r="B97" s="233" t="s">
        <v>30</v>
      </c>
      <c r="C97" s="40" t="s">
        <v>53</v>
      </c>
      <c r="D97" s="80">
        <v>9776</v>
      </c>
      <c r="E97" s="275">
        <v>5754649782</v>
      </c>
      <c r="F97" s="275">
        <v>3367980951</v>
      </c>
      <c r="G97" s="101">
        <v>0.5852625404824331</v>
      </c>
      <c r="H97" s="102">
        <v>7.26103607913955</v>
      </c>
      <c r="I97" s="41">
        <v>588650.7551145663</v>
      </c>
      <c r="J97" s="41">
        <v>344515.2363952537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">
      <c r="A98" s="240"/>
      <c r="B98" s="233"/>
      <c r="C98" s="40" t="s">
        <v>44</v>
      </c>
      <c r="D98" s="80">
        <v>25185</v>
      </c>
      <c r="E98" s="275">
        <v>8297046503</v>
      </c>
      <c r="F98" s="275">
        <v>6174117776</v>
      </c>
      <c r="G98" s="101">
        <v>0.7441344065948765</v>
      </c>
      <c r="H98" s="102">
        <v>18.705932247660552</v>
      </c>
      <c r="I98" s="41">
        <v>329443.97470716696</v>
      </c>
      <c r="J98" s="41">
        <v>245150.59662497518</v>
      </c>
      <c r="K98" s="39"/>
      <c r="L98" s="39"/>
      <c r="M98" s="39"/>
      <c r="N98" s="39"/>
      <c r="O98" s="39"/>
      <c r="P98" s="3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12">
      <c r="A99" s="240"/>
      <c r="B99" s="233"/>
      <c r="C99" s="40" t="s">
        <v>45</v>
      </c>
      <c r="D99" s="80">
        <v>15570</v>
      </c>
      <c r="E99" s="275">
        <v>5142740033</v>
      </c>
      <c r="F99" s="275">
        <v>2549288019</v>
      </c>
      <c r="G99" s="101">
        <v>0.4957061804877742</v>
      </c>
      <c r="H99" s="102">
        <v>11.564477470560842</v>
      </c>
      <c r="I99" s="41">
        <v>330298.0111111111</v>
      </c>
      <c r="J99" s="41">
        <v>163730.7655105973</v>
      </c>
      <c r="K99" s="39"/>
      <c r="P99" s="39"/>
      <c r="R99" s="69"/>
      <c r="T99" s="69"/>
      <c r="U99" s="69"/>
      <c r="V99" s="69"/>
      <c r="W99" s="69"/>
      <c r="X99" s="69"/>
      <c r="Y99" s="69"/>
    </row>
    <row r="100" spans="1:20" ht="12">
      <c r="A100" s="240"/>
      <c r="B100" s="233"/>
      <c r="C100" s="40" t="s">
        <v>54</v>
      </c>
      <c r="D100" s="80">
        <v>7306</v>
      </c>
      <c r="E100" s="275">
        <v>3098556898</v>
      </c>
      <c r="F100" s="275">
        <v>1298919405</v>
      </c>
      <c r="G100" s="101">
        <v>0.41920140496319525</v>
      </c>
      <c r="H100" s="102">
        <v>5.426465793186738</v>
      </c>
      <c r="I100" s="41">
        <v>424111.26444018615</v>
      </c>
      <c r="J100" s="41">
        <v>177788.03791404326</v>
      </c>
      <c r="K100" s="72"/>
      <c r="L100" s="39"/>
      <c r="M100" s="39"/>
      <c r="T100" s="69"/>
    </row>
    <row r="101" spans="1:25" ht="12">
      <c r="A101" s="240"/>
      <c r="B101" s="233"/>
      <c r="C101" s="40" t="s">
        <v>55</v>
      </c>
      <c r="D101" s="80">
        <v>4491</v>
      </c>
      <c r="E101" s="275">
        <v>3014477806</v>
      </c>
      <c r="F101" s="275">
        <v>1322876368</v>
      </c>
      <c r="G101" s="101">
        <v>0.4388409711847784</v>
      </c>
      <c r="H101" s="102">
        <v>3.3356498600056996</v>
      </c>
      <c r="I101" s="41">
        <v>671226.4097083055</v>
      </c>
      <c r="J101" s="41">
        <v>294561.6495212648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">
      <c r="A102" s="240"/>
      <c r="B102" s="233"/>
      <c r="C102" s="40" t="s">
        <v>56</v>
      </c>
      <c r="D102" s="80">
        <v>40796</v>
      </c>
      <c r="E102" s="275">
        <v>3735582529</v>
      </c>
      <c r="F102" s="275">
        <v>2227375372</v>
      </c>
      <c r="G102" s="101">
        <v>0.5962591790459677</v>
      </c>
      <c r="H102" s="102">
        <v>30.3008620994862</v>
      </c>
      <c r="I102" s="41">
        <v>91567.37251201099</v>
      </c>
      <c r="J102" s="41">
        <v>54597.88636140798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10" ht="12">
      <c r="A103" s="240"/>
      <c r="B103" s="233"/>
      <c r="C103" s="40" t="s">
        <v>57</v>
      </c>
      <c r="D103" s="80">
        <v>6336</v>
      </c>
      <c r="E103" s="275">
        <v>3200360101</v>
      </c>
      <c r="F103" s="275">
        <v>2295971297</v>
      </c>
      <c r="G103" s="101">
        <v>0.7174102990105987</v>
      </c>
      <c r="H103" s="102">
        <v>4.706007016921868</v>
      </c>
      <c r="I103" s="41">
        <v>505107.3391729798</v>
      </c>
      <c r="J103" s="41">
        <v>362369.2072285354</v>
      </c>
    </row>
    <row r="104" spans="1:12" ht="12">
      <c r="A104" s="240"/>
      <c r="B104" s="233"/>
      <c r="C104" s="40" t="s">
        <v>58</v>
      </c>
      <c r="D104" s="80">
        <v>694</v>
      </c>
      <c r="E104" s="275">
        <v>681035720</v>
      </c>
      <c r="F104" s="275">
        <v>376044003</v>
      </c>
      <c r="G104" s="101">
        <v>0.5521648746999643</v>
      </c>
      <c r="H104" s="102">
        <v>0.515462258482288</v>
      </c>
      <c r="I104" s="41">
        <v>981319.4812680115</v>
      </c>
      <c r="J104" s="41">
        <v>541850.1484149856</v>
      </c>
      <c r="K104" s="39"/>
      <c r="L104" s="39"/>
    </row>
    <row r="105" spans="1:25" ht="12">
      <c r="A105" s="240"/>
      <c r="B105" s="233"/>
      <c r="C105" s="40" t="s">
        <v>59</v>
      </c>
      <c r="D105" s="80">
        <v>18803</v>
      </c>
      <c r="E105" s="275">
        <v>18407485545</v>
      </c>
      <c r="F105" s="275">
        <v>11283462029</v>
      </c>
      <c r="G105" s="101">
        <v>0.6129822566702985</v>
      </c>
      <c r="H105" s="102">
        <v>13.965759144441586</v>
      </c>
      <c r="I105" s="41">
        <v>978965.3536669681</v>
      </c>
      <c r="J105" s="41">
        <v>600088.391692815</v>
      </c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1:25" ht="12">
      <c r="A106" s="240"/>
      <c r="B106" s="233"/>
      <c r="C106" s="40" t="s">
        <v>60</v>
      </c>
      <c r="D106" s="80">
        <v>1631</v>
      </c>
      <c r="E106" s="275">
        <v>802636461</v>
      </c>
      <c r="F106" s="275">
        <v>479071901</v>
      </c>
      <c r="G106" s="101">
        <v>0.5968728363063985</v>
      </c>
      <c r="H106" s="102">
        <v>1.2114105815340228</v>
      </c>
      <c r="I106" s="41">
        <v>492113.096873084</v>
      </c>
      <c r="J106" s="41">
        <v>293728.9399141631</v>
      </c>
      <c r="K106" s="39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1:25" ht="12">
      <c r="A107" s="240"/>
      <c r="B107" s="233"/>
      <c r="C107" s="40" t="s">
        <v>61</v>
      </c>
      <c r="D107" s="80">
        <v>2638</v>
      </c>
      <c r="E107" s="275">
        <v>2389369219</v>
      </c>
      <c r="F107" s="275">
        <v>1539608661</v>
      </c>
      <c r="G107" s="101">
        <v>0.6443577864639763</v>
      </c>
      <c r="H107" s="102">
        <v>1.9593507750378614</v>
      </c>
      <c r="I107" s="41">
        <v>905750.2725549659</v>
      </c>
      <c r="J107" s="41">
        <v>583627.2407126611</v>
      </c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1:25" ht="12">
      <c r="A108" s="240"/>
      <c r="B108" s="233"/>
      <c r="C108" s="40" t="s">
        <v>62</v>
      </c>
      <c r="D108" s="80">
        <v>1907</v>
      </c>
      <c r="E108" s="275">
        <v>1461406310</v>
      </c>
      <c r="F108" s="275">
        <v>809231950</v>
      </c>
      <c r="G108" s="101">
        <v>0.5537350868561667</v>
      </c>
      <c r="H108" s="102">
        <v>1.4164070993166042</v>
      </c>
      <c r="I108" s="41">
        <v>766337.8657577346</v>
      </c>
      <c r="J108" s="41">
        <v>424348.16465652856</v>
      </c>
      <c r="K108" s="72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">
      <c r="A109" s="240"/>
      <c r="B109" s="233"/>
      <c r="C109" s="40" t="s">
        <v>63</v>
      </c>
      <c r="D109" s="80">
        <v>14521</v>
      </c>
      <c r="E109" s="275">
        <v>10150018955</v>
      </c>
      <c r="F109" s="275">
        <v>6167071062</v>
      </c>
      <c r="G109" s="101">
        <v>0.6075920734081033</v>
      </c>
      <c r="H109" s="102">
        <v>10.785342154785742</v>
      </c>
      <c r="I109" s="41">
        <v>698988.9783761449</v>
      </c>
      <c r="J109" s="41">
        <v>424700.1626609738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18" ht="12">
      <c r="A110" s="240"/>
      <c r="B110" s="233"/>
      <c r="C110" s="40" t="s">
        <v>64</v>
      </c>
      <c r="D110" s="80">
        <v>6941</v>
      </c>
      <c r="E110" s="275">
        <v>2208595453</v>
      </c>
      <c r="F110" s="275">
        <v>1386235528</v>
      </c>
      <c r="G110" s="101">
        <v>0.6276547957739547</v>
      </c>
      <c r="H110" s="102">
        <v>5.155365325829338</v>
      </c>
      <c r="I110" s="41">
        <v>318195.5702348365</v>
      </c>
      <c r="J110" s="41">
        <v>199716.97565192336</v>
      </c>
      <c r="K110" s="39"/>
      <c r="L110" s="39"/>
      <c r="M110" s="39"/>
      <c r="N110" s="39"/>
      <c r="O110" s="39"/>
      <c r="P110" s="39"/>
      <c r="Q110" s="69"/>
      <c r="R110" s="69"/>
    </row>
    <row r="111" spans="1:12" ht="12">
      <c r="A111" s="240"/>
      <c r="B111" s="233"/>
      <c r="C111" s="40" t="s">
        <v>65</v>
      </c>
      <c r="D111" s="80">
        <v>23470</v>
      </c>
      <c r="E111" s="275">
        <v>15802680230</v>
      </c>
      <c r="F111" s="275">
        <v>10952635159</v>
      </c>
      <c r="G111" s="101">
        <v>0.693087185185674</v>
      </c>
      <c r="H111" s="102">
        <v>30.583958798312345</v>
      </c>
      <c r="I111" s="41">
        <v>673314.0276949297</v>
      </c>
      <c r="J111" s="41">
        <v>466665.3242011078</v>
      </c>
      <c r="K111" s="39"/>
      <c r="L111" s="39"/>
    </row>
    <row r="112" spans="1:12" ht="12">
      <c r="A112" s="240"/>
      <c r="B112" s="233"/>
      <c r="C112" s="40" t="s">
        <v>66</v>
      </c>
      <c r="D112" s="80">
        <v>15410</v>
      </c>
      <c r="E112" s="275">
        <v>10700032913</v>
      </c>
      <c r="F112" s="275">
        <v>6057958166</v>
      </c>
      <c r="G112" s="101">
        <v>0.5661625730739469</v>
      </c>
      <c r="H112" s="102">
        <v>11.445638909527462</v>
      </c>
      <c r="I112" s="41">
        <v>694356.4512005191</v>
      </c>
      <c r="J112" s="41">
        <v>393118.6350421804</v>
      </c>
      <c r="K112" s="39"/>
      <c r="L112" s="39"/>
    </row>
    <row r="113" spans="1:12" ht="12">
      <c r="A113" s="240"/>
      <c r="B113" s="233"/>
      <c r="C113" s="43" t="s">
        <v>17</v>
      </c>
      <c r="D113" s="83">
        <v>195475</v>
      </c>
      <c r="E113" s="280">
        <v>94846674458</v>
      </c>
      <c r="F113" s="280">
        <v>58287847647</v>
      </c>
      <c r="G113" s="103">
        <v>0.6145481428851891</v>
      </c>
      <c r="H113" s="104">
        <v>145.18729823750036</v>
      </c>
      <c r="I113" s="44">
        <v>485211.27744212816</v>
      </c>
      <c r="J113" s="44">
        <v>298185.6894590101</v>
      </c>
      <c r="K113" s="39"/>
      <c r="L113" s="39"/>
    </row>
    <row r="114" spans="1:10" ht="12">
      <c r="A114" s="240"/>
      <c r="B114" s="233" t="s">
        <v>31</v>
      </c>
      <c r="C114" s="36" t="s">
        <v>115</v>
      </c>
      <c r="D114" s="77">
        <v>11451</v>
      </c>
      <c r="E114" s="279">
        <v>1087934068</v>
      </c>
      <c r="F114" s="279">
        <v>543279998</v>
      </c>
      <c r="G114" s="101">
        <v>0.4993684948194857</v>
      </c>
      <c r="H114" s="102">
        <v>8.505127264957752</v>
      </c>
      <c r="I114" s="41">
        <v>95007.77818531133</v>
      </c>
      <c r="J114" s="41">
        <v>47443.89118854248</v>
      </c>
    </row>
    <row r="115" spans="1:10" ht="12">
      <c r="A115" s="240"/>
      <c r="B115" s="233"/>
      <c r="C115" s="40" t="s">
        <v>67</v>
      </c>
      <c r="D115" s="80">
        <v>579670</v>
      </c>
      <c r="E115" s="275">
        <v>97150291937</v>
      </c>
      <c r="F115" s="275">
        <v>73622779935</v>
      </c>
      <c r="G115" s="101">
        <v>0.7578235583969515</v>
      </c>
      <c r="H115" s="102">
        <v>430.544679213873</v>
      </c>
      <c r="I115" s="41">
        <v>167595.85960460262</v>
      </c>
      <c r="J115" s="41">
        <v>127008.09069815585</v>
      </c>
    </row>
    <row r="116" spans="1:10" ht="12">
      <c r="A116" s="240"/>
      <c r="B116" s="233"/>
      <c r="C116" s="40" t="s">
        <v>68</v>
      </c>
      <c r="D116" s="80">
        <v>246183</v>
      </c>
      <c r="E116" s="275">
        <v>57841453157</v>
      </c>
      <c r="F116" s="275">
        <v>40880210302</v>
      </c>
      <c r="G116" s="101">
        <v>0.706763196129222</v>
      </c>
      <c r="H116" s="102">
        <v>182.85020919300447</v>
      </c>
      <c r="I116" s="41">
        <v>234953.07619535062</v>
      </c>
      <c r="J116" s="41">
        <v>166056.18707221863</v>
      </c>
    </row>
    <row r="117" spans="1:10" ht="12">
      <c r="A117" s="240"/>
      <c r="B117" s="233"/>
      <c r="C117" s="40" t="s">
        <v>69</v>
      </c>
      <c r="D117" s="80">
        <v>59028</v>
      </c>
      <c r="E117" s="275">
        <v>7943232115</v>
      </c>
      <c r="F117" s="275">
        <v>3023852555</v>
      </c>
      <c r="G117" s="101">
        <v>0.38068288968790887</v>
      </c>
      <c r="H117" s="102">
        <v>43.84251612923991</v>
      </c>
      <c r="I117" s="41">
        <v>134567.19040116554</v>
      </c>
      <c r="J117" s="41">
        <v>51227.42689909873</v>
      </c>
    </row>
    <row r="118" spans="1:10" ht="12">
      <c r="A118" s="240"/>
      <c r="B118" s="233"/>
      <c r="C118" s="40" t="s">
        <v>70</v>
      </c>
      <c r="D118" s="80">
        <v>82124</v>
      </c>
      <c r="E118" s="275">
        <v>8323840376</v>
      </c>
      <c r="F118" s="275">
        <v>1610667185</v>
      </c>
      <c r="G118" s="101">
        <v>0.19350048922658486</v>
      </c>
      <c r="H118" s="102">
        <v>60.99686241440839</v>
      </c>
      <c r="I118" s="41">
        <v>101356.97696166772</v>
      </c>
      <c r="J118" s="41">
        <v>19612.624628610392</v>
      </c>
    </row>
    <row r="119" spans="1:10" ht="12">
      <c r="A119" s="240"/>
      <c r="B119" s="233"/>
      <c r="C119" s="40" t="s">
        <v>71</v>
      </c>
      <c r="D119" s="80">
        <v>822</v>
      </c>
      <c r="E119" s="275">
        <v>646494265</v>
      </c>
      <c r="F119" s="275">
        <v>152713871</v>
      </c>
      <c r="G119" s="101">
        <v>0.23621844657817653</v>
      </c>
      <c r="H119" s="102">
        <v>0.6105331073089925</v>
      </c>
      <c r="I119" s="41">
        <v>786489.3734793187</v>
      </c>
      <c r="J119" s="41">
        <v>185783.29805352798</v>
      </c>
    </row>
    <row r="120" spans="1:10" ht="12">
      <c r="A120" s="240"/>
      <c r="B120" s="233"/>
      <c r="C120" s="40" t="s">
        <v>72</v>
      </c>
      <c r="D120" s="80">
        <v>6211</v>
      </c>
      <c r="E120" s="275">
        <v>716323979</v>
      </c>
      <c r="F120" s="275">
        <v>310446760</v>
      </c>
      <c r="G120" s="101">
        <v>0.4333887585801452</v>
      </c>
      <c r="H120" s="102">
        <v>4.61316439111454</v>
      </c>
      <c r="I120" s="41">
        <v>115331.50523265175</v>
      </c>
      <c r="J120" s="41">
        <v>49983.37787795846</v>
      </c>
    </row>
    <row r="121" spans="1:10" ht="12">
      <c r="A121" s="240"/>
      <c r="B121" s="233"/>
      <c r="C121" s="40" t="s">
        <v>88</v>
      </c>
      <c r="D121" s="80">
        <v>6016</v>
      </c>
      <c r="E121" s="275">
        <v>74462996</v>
      </c>
      <c r="F121" s="275">
        <v>46622506</v>
      </c>
      <c r="G121" s="101">
        <v>0.6261164404397588</v>
      </c>
      <c r="H121" s="102">
        <v>4.468329894855108</v>
      </c>
      <c r="I121" s="41">
        <v>12377.492686170213</v>
      </c>
      <c r="J121" s="41">
        <v>7749.751662234043</v>
      </c>
    </row>
    <row r="122" spans="1:10" ht="12">
      <c r="A122" s="240"/>
      <c r="B122" s="233"/>
      <c r="C122" s="40" t="s">
        <v>200</v>
      </c>
      <c r="D122" s="80">
        <v>0</v>
      </c>
      <c r="E122" s="275">
        <v>0</v>
      </c>
      <c r="F122" s="275">
        <v>0</v>
      </c>
      <c r="G122" s="101"/>
      <c r="H122" s="102"/>
      <c r="I122" s="41"/>
      <c r="J122" s="41"/>
    </row>
    <row r="123" spans="1:10" ht="12">
      <c r="A123" s="240"/>
      <c r="B123" s="233"/>
      <c r="C123" s="43" t="s">
        <v>17</v>
      </c>
      <c r="D123" s="83">
        <v>991505</v>
      </c>
      <c r="E123" s="280">
        <v>173784032893</v>
      </c>
      <c r="F123" s="280">
        <v>120190573112</v>
      </c>
      <c r="G123" s="103">
        <v>0.6916088383447871</v>
      </c>
      <c r="H123" s="104">
        <v>736.4314216087622</v>
      </c>
      <c r="I123" s="44">
        <v>175272.9768311809</v>
      </c>
      <c r="J123" s="44">
        <v>121220.3398994458</v>
      </c>
    </row>
    <row r="124" spans="1:10" ht="12">
      <c r="A124" s="240"/>
      <c r="B124" s="233" t="s">
        <v>166</v>
      </c>
      <c r="C124" s="36" t="s">
        <v>162</v>
      </c>
      <c r="D124" s="77">
        <v>2734077</v>
      </c>
      <c r="E124" s="279">
        <v>44001489865</v>
      </c>
      <c r="F124" s="279">
        <v>41442478283</v>
      </c>
      <c r="G124" s="99">
        <v>0.9418426151057329</v>
      </c>
      <c r="H124" s="100">
        <v>2030.711102715387</v>
      </c>
      <c r="I124" s="37">
        <v>16093.727376734452</v>
      </c>
      <c r="J124" s="37">
        <v>15157.758279302301</v>
      </c>
    </row>
    <row r="125" spans="1:10" ht="12">
      <c r="A125" s="240"/>
      <c r="B125" s="233"/>
      <c r="C125" s="40" t="s">
        <v>165</v>
      </c>
      <c r="D125" s="80">
        <v>464050</v>
      </c>
      <c r="E125" s="275">
        <v>47422625620</v>
      </c>
      <c r="F125" s="275">
        <v>32503460186</v>
      </c>
      <c r="G125" s="101">
        <v>0.6853998436622203</v>
      </c>
      <c r="H125" s="102">
        <v>344.66896404712645</v>
      </c>
      <c r="I125" s="41">
        <v>102192.92235750458</v>
      </c>
      <c r="J125" s="41">
        <v>70043.01300721905</v>
      </c>
    </row>
    <row r="126" spans="1:10" ht="12">
      <c r="A126" s="240"/>
      <c r="B126" s="255"/>
      <c r="C126" s="40" t="s">
        <v>113</v>
      </c>
      <c r="D126" s="80">
        <v>948468</v>
      </c>
      <c r="E126" s="275">
        <v>46063822191</v>
      </c>
      <c r="F126" s="275">
        <v>35084093310</v>
      </c>
      <c r="G126" s="101">
        <v>0.7616409503433428</v>
      </c>
      <c r="H126" s="102">
        <v>704.4660769138022</v>
      </c>
      <c r="I126" s="41">
        <v>48566.55384367211</v>
      </c>
      <c r="J126" s="41">
        <v>36990.27622439555</v>
      </c>
    </row>
    <row r="127" spans="1:10" ht="12">
      <c r="A127" s="240"/>
      <c r="B127" s="255"/>
      <c r="C127" s="40" t="s">
        <v>73</v>
      </c>
      <c r="D127" s="80">
        <v>347220</v>
      </c>
      <c r="E127" s="275">
        <v>12130824950</v>
      </c>
      <c r="F127" s="275">
        <v>3322359790</v>
      </c>
      <c r="G127" s="101">
        <v>0.27387748184429944</v>
      </c>
      <c r="H127" s="102">
        <v>257.89453226256495</v>
      </c>
      <c r="I127" s="41">
        <v>34936.999452796495</v>
      </c>
      <c r="J127" s="41">
        <v>9568.457433327574</v>
      </c>
    </row>
    <row r="128" spans="1:10" ht="12">
      <c r="A128" s="240"/>
      <c r="B128" s="255"/>
      <c r="C128" s="40" t="s">
        <v>163</v>
      </c>
      <c r="D128" s="80">
        <v>12546</v>
      </c>
      <c r="E128" s="275">
        <v>11464476780</v>
      </c>
      <c r="F128" s="275">
        <v>7368065557</v>
      </c>
      <c r="G128" s="101">
        <v>0.642686596029723</v>
      </c>
      <c r="H128" s="102">
        <v>9.31842866702995</v>
      </c>
      <c r="I128" s="41">
        <v>913795.3754184601</v>
      </c>
      <c r="J128" s="41">
        <v>587284.0392953929</v>
      </c>
    </row>
    <row r="129" spans="1:10" ht="12">
      <c r="A129" s="240"/>
      <c r="B129" s="255"/>
      <c r="C129" s="40" t="s">
        <v>164</v>
      </c>
      <c r="D129" s="80">
        <v>8660</v>
      </c>
      <c r="E129" s="275">
        <v>959451666</v>
      </c>
      <c r="F129" s="275">
        <v>877715775</v>
      </c>
      <c r="G129" s="101">
        <v>0.9148097878231211</v>
      </c>
      <c r="H129" s="102">
        <v>6.432137115931721</v>
      </c>
      <c r="I129" s="41">
        <v>110791.18545034643</v>
      </c>
      <c r="J129" s="41">
        <v>101352.86085450347</v>
      </c>
    </row>
    <row r="130" spans="1:10" ht="12">
      <c r="A130" s="240"/>
      <c r="B130" s="255"/>
      <c r="C130" s="43" t="s">
        <v>17</v>
      </c>
      <c r="D130" s="83">
        <v>4515021</v>
      </c>
      <c r="E130" s="280">
        <v>162042691072</v>
      </c>
      <c r="F130" s="280">
        <v>120598172901</v>
      </c>
      <c r="G130" s="103">
        <v>0.7442370408882862</v>
      </c>
      <c r="H130" s="104">
        <v>3353.491241721842</v>
      </c>
      <c r="I130" s="44">
        <v>35889.68712925145</v>
      </c>
      <c r="J130" s="44">
        <v>26710.43454748051</v>
      </c>
    </row>
    <row r="131" spans="1:10" ht="12">
      <c r="A131" s="240"/>
      <c r="B131" s="46" t="s">
        <v>239</v>
      </c>
      <c r="C131" s="47"/>
      <c r="D131" s="77">
        <v>20</v>
      </c>
      <c r="E131" s="275">
        <v>13022759</v>
      </c>
      <c r="F131" s="275">
        <v>13003542</v>
      </c>
      <c r="G131" s="105">
        <v>0.9985243526352595</v>
      </c>
      <c r="H131" s="106">
        <v>0.014854820129172564</v>
      </c>
      <c r="I131" s="49">
        <v>651137.95</v>
      </c>
      <c r="J131" s="49">
        <v>650177.1</v>
      </c>
    </row>
    <row r="132" spans="1:10" ht="15" customHeight="1">
      <c r="A132" s="241"/>
      <c r="B132" s="244" t="s">
        <v>114</v>
      </c>
      <c r="C132" s="238"/>
      <c r="D132" s="89">
        <v>33248382</v>
      </c>
      <c r="E132" s="282">
        <v>815833695059</v>
      </c>
      <c r="F132" s="282">
        <v>522938379622</v>
      </c>
      <c r="G132" s="107">
        <v>0.6409864936801634</v>
      </c>
      <c r="H132" s="108">
        <v>24694.93670980094</v>
      </c>
      <c r="I132" s="50">
        <v>24537.54576866327</v>
      </c>
      <c r="J132" s="53">
        <v>15728.235425771996</v>
      </c>
    </row>
    <row r="133" spans="1:10" ht="12">
      <c r="A133" s="203" t="s">
        <v>167</v>
      </c>
      <c r="B133" s="204"/>
      <c r="C133" s="204"/>
      <c r="D133" s="204"/>
      <c r="E133" s="204"/>
      <c r="F133" s="204"/>
      <c r="G133" s="204"/>
      <c r="H133" s="204"/>
      <c r="I133" s="204"/>
      <c r="J133" s="205"/>
    </row>
    <row r="134" spans="1:10" ht="12">
      <c r="A134" s="250" t="s">
        <v>246</v>
      </c>
      <c r="B134" s="207"/>
      <c r="C134" s="207"/>
      <c r="D134" s="207"/>
      <c r="E134" s="207"/>
      <c r="F134" s="207"/>
      <c r="G134" s="207"/>
      <c r="H134" s="207"/>
      <c r="I134" s="207"/>
      <c r="J134" s="208"/>
    </row>
    <row r="135" spans="1:10" ht="12">
      <c r="A135" s="224" t="s">
        <v>18</v>
      </c>
      <c r="B135" s="225"/>
      <c r="C135" s="225"/>
      <c r="D135" s="225"/>
      <c r="E135" s="225"/>
      <c r="F135" s="225"/>
      <c r="G135" s="225"/>
      <c r="H135" s="225"/>
      <c r="I135" s="225"/>
      <c r="J135" s="226"/>
    </row>
    <row r="136" spans="1:10" ht="12">
      <c r="A136" s="206" t="s">
        <v>123</v>
      </c>
      <c r="B136" s="207"/>
      <c r="C136" s="207"/>
      <c r="D136" s="207"/>
      <c r="E136" s="207"/>
      <c r="F136" s="207"/>
      <c r="G136" s="207"/>
      <c r="H136" s="207"/>
      <c r="I136" s="207"/>
      <c r="J136" s="208"/>
    </row>
    <row r="137" spans="1:10" ht="12">
      <c r="A137" s="263" t="s">
        <v>125</v>
      </c>
      <c r="B137" s="264"/>
      <c r="C137" s="264"/>
      <c r="D137" s="264"/>
      <c r="E137" s="264"/>
      <c r="F137" s="264"/>
      <c r="G137" s="264"/>
      <c r="H137" s="264"/>
      <c r="I137" s="264"/>
      <c r="J137" s="265"/>
    </row>
    <row r="139" spans="4:6" ht="12">
      <c r="D139" s="69"/>
      <c r="E139" s="69"/>
      <c r="F139" s="69"/>
    </row>
    <row r="140" spans="5:6" ht="12">
      <c r="E140" s="69"/>
      <c r="F140" s="69"/>
    </row>
    <row r="141" spans="3:6" ht="17.25">
      <c r="C141" s="11" t="s">
        <v>182</v>
      </c>
      <c r="E141" s="69"/>
      <c r="F141" s="69"/>
    </row>
    <row r="143" spans="4:6" ht="12">
      <c r="D143" s="69"/>
      <c r="E143" s="69"/>
      <c r="F143" s="69"/>
    </row>
    <row r="144" spans="4:6" ht="12">
      <c r="D144" s="69"/>
      <c r="E144" s="69"/>
      <c r="F144" s="69"/>
    </row>
  </sheetData>
  <sheetProtection/>
  <mergeCells count="53">
    <mergeCell ref="A134:J134"/>
    <mergeCell ref="A135:J135"/>
    <mergeCell ref="A136:J136"/>
    <mergeCell ref="A137:J137"/>
    <mergeCell ref="A133:J133"/>
    <mergeCell ref="A71:A132"/>
    <mergeCell ref="B71:B74"/>
    <mergeCell ref="B79:B96"/>
    <mergeCell ref="B97:B113"/>
    <mergeCell ref="B114:B123"/>
    <mergeCell ref="B124:B130"/>
    <mergeCell ref="A69:A70"/>
    <mergeCell ref="B69:B70"/>
    <mergeCell ref="A65:J65"/>
    <mergeCell ref="B132:C132"/>
    <mergeCell ref="A67:J67"/>
    <mergeCell ref="A68:J68"/>
    <mergeCell ref="I69:I70"/>
    <mergeCell ref="J69:J70"/>
    <mergeCell ref="E69:E70"/>
    <mergeCell ref="F69:F70"/>
    <mergeCell ref="G69:G70"/>
    <mergeCell ref="H69:H70"/>
    <mergeCell ref="A66:J66"/>
    <mergeCell ref="A1:J1"/>
    <mergeCell ref="A2:J2"/>
    <mergeCell ref="A4:A5"/>
    <mergeCell ref="H4:H5"/>
    <mergeCell ref="B54:B60"/>
    <mergeCell ref="A6:A62"/>
    <mergeCell ref="A3:J3"/>
    <mergeCell ref="A63:J63"/>
    <mergeCell ref="K4:K5"/>
    <mergeCell ref="G4:G5"/>
    <mergeCell ref="D4:D5"/>
    <mergeCell ref="B10:B13"/>
    <mergeCell ref="B75:B78"/>
    <mergeCell ref="C69:C70"/>
    <mergeCell ref="D69:D70"/>
    <mergeCell ref="B14:B29"/>
    <mergeCell ref="B62:C62"/>
    <mergeCell ref="B44:B53"/>
    <mergeCell ref="B30:B43"/>
    <mergeCell ref="N4:N5"/>
    <mergeCell ref="E4:E5"/>
    <mergeCell ref="B6:B9"/>
    <mergeCell ref="B4:B5"/>
    <mergeCell ref="M4:M5"/>
    <mergeCell ref="C4:C5"/>
    <mergeCell ref="L4:L5"/>
    <mergeCell ref="I4:I5"/>
    <mergeCell ref="F4:F5"/>
    <mergeCell ref="J4:J5"/>
  </mergeCells>
  <hyperlinks>
    <hyperlink ref="L1" location="Indice!A8" display="Volver"/>
    <hyperlink ref="C141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09765625" style="35" customWidth="1"/>
    <col min="2" max="2" width="13.59765625" style="67" customWidth="1"/>
    <col min="3" max="3" width="29.69921875" style="35" bestFit="1" customWidth="1"/>
    <col min="4" max="4" width="11" style="35" bestFit="1" customWidth="1"/>
    <col min="5" max="5" width="9.69921875" style="35" customWidth="1"/>
    <col min="6" max="6" width="10.69921875" style="35" customWidth="1"/>
    <col min="7" max="8" width="12.3984375" style="35" customWidth="1"/>
    <col min="9" max="9" width="11.69921875" style="35" customWidth="1"/>
    <col min="10" max="10" width="12.296875" style="35" customWidth="1"/>
    <col min="11" max="11" width="4.09765625" style="34" customWidth="1"/>
    <col min="12" max="12" width="9.8984375" style="34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7.25">
      <c r="A1" s="190" t="s">
        <v>151</v>
      </c>
      <c r="B1" s="191"/>
      <c r="C1" s="191"/>
      <c r="D1" s="191"/>
      <c r="E1" s="191"/>
      <c r="F1" s="191"/>
      <c r="G1" s="191"/>
      <c r="H1" s="191"/>
      <c r="I1" s="191"/>
      <c r="J1" s="192"/>
      <c r="K1" s="33"/>
      <c r="L1" s="11" t="s">
        <v>182</v>
      </c>
      <c r="M1" s="33"/>
      <c r="N1" s="33"/>
    </row>
    <row r="2" spans="1:14" ht="12">
      <c r="A2" s="227" t="s">
        <v>199</v>
      </c>
      <c r="B2" s="228"/>
      <c r="C2" s="228"/>
      <c r="D2" s="228"/>
      <c r="E2" s="228"/>
      <c r="F2" s="228"/>
      <c r="G2" s="228"/>
      <c r="H2" s="228"/>
      <c r="I2" s="228"/>
      <c r="J2" s="229"/>
      <c r="K2" s="33"/>
      <c r="L2" s="33"/>
      <c r="M2" s="33"/>
      <c r="N2" s="33"/>
    </row>
    <row r="3" spans="1:10" ht="12">
      <c r="A3" s="230" t="s">
        <v>245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4" ht="24" customHeight="1">
      <c r="A4" s="220" t="s">
        <v>15</v>
      </c>
      <c r="B4" s="218" t="s">
        <v>86</v>
      </c>
      <c r="C4" s="218" t="s">
        <v>87</v>
      </c>
      <c r="D4" s="218" t="s">
        <v>75</v>
      </c>
      <c r="E4" s="218" t="s">
        <v>153</v>
      </c>
      <c r="F4" s="218" t="s">
        <v>154</v>
      </c>
      <c r="G4" s="218" t="s">
        <v>84</v>
      </c>
      <c r="H4" s="218" t="s">
        <v>92</v>
      </c>
      <c r="I4" s="218" t="s">
        <v>90</v>
      </c>
      <c r="J4" s="233" t="s">
        <v>89</v>
      </c>
      <c r="K4" s="235"/>
      <c r="L4" s="235"/>
      <c r="M4" s="235"/>
      <c r="N4" s="235"/>
    </row>
    <row r="5" spans="1:14" ht="36" customHeight="1">
      <c r="A5" s="220"/>
      <c r="B5" s="218"/>
      <c r="C5" s="219"/>
      <c r="D5" s="219"/>
      <c r="E5" s="219"/>
      <c r="F5" s="219"/>
      <c r="G5" s="219"/>
      <c r="H5" s="219"/>
      <c r="I5" s="219"/>
      <c r="J5" s="234"/>
      <c r="K5" s="235"/>
      <c r="L5" s="261"/>
      <c r="M5" s="261"/>
      <c r="N5" s="261"/>
    </row>
    <row r="6" spans="1:14" ht="11.25" customHeight="1">
      <c r="A6" s="240" t="s">
        <v>168</v>
      </c>
      <c r="B6" s="233" t="s">
        <v>28</v>
      </c>
      <c r="C6" s="36" t="s">
        <v>32</v>
      </c>
      <c r="D6" s="77">
        <v>225022</v>
      </c>
      <c r="E6" s="279">
        <v>3288668724</v>
      </c>
      <c r="F6" s="279">
        <v>2930719209</v>
      </c>
      <c r="G6" s="99">
        <v>0.8911567126272826</v>
      </c>
      <c r="H6" s="100">
        <v>146.9326802324509</v>
      </c>
      <c r="I6" s="37">
        <v>14614.876429860191</v>
      </c>
      <c r="J6" s="37">
        <v>13024.145234688163</v>
      </c>
      <c r="K6" s="68"/>
      <c r="L6" s="39"/>
      <c r="M6" s="39"/>
      <c r="N6" s="39"/>
    </row>
    <row r="7" spans="1:14" ht="11.25" customHeight="1">
      <c r="A7" s="240"/>
      <c r="B7" s="233"/>
      <c r="C7" s="40" t="s">
        <v>33</v>
      </c>
      <c r="D7" s="80">
        <v>110</v>
      </c>
      <c r="E7" s="275">
        <v>2458874</v>
      </c>
      <c r="F7" s="275">
        <v>1839597</v>
      </c>
      <c r="G7" s="101">
        <v>0.7481461026469839</v>
      </c>
      <c r="H7" s="102">
        <v>0.0718267317220965</v>
      </c>
      <c r="I7" s="41">
        <v>22353.4</v>
      </c>
      <c r="J7" s="41">
        <v>16723.609090909093</v>
      </c>
      <c r="K7" s="68"/>
      <c r="L7" s="39"/>
      <c r="M7" s="39"/>
      <c r="N7" s="39"/>
    </row>
    <row r="8" spans="1:14" ht="11.25" customHeight="1">
      <c r="A8" s="240"/>
      <c r="B8" s="233"/>
      <c r="C8" s="40" t="s">
        <v>34</v>
      </c>
      <c r="D8" s="80">
        <v>16803</v>
      </c>
      <c r="E8" s="275">
        <v>465631637</v>
      </c>
      <c r="F8" s="275">
        <v>377648473</v>
      </c>
      <c r="G8" s="101">
        <v>0.8110455626106866</v>
      </c>
      <c r="H8" s="102">
        <v>10.971859755694432</v>
      </c>
      <c r="I8" s="41">
        <v>27711.220436826756</v>
      </c>
      <c r="J8" s="41">
        <v>22475.062369814914</v>
      </c>
      <c r="K8" s="68"/>
      <c r="L8" s="39"/>
      <c r="M8" s="39"/>
      <c r="N8" s="39"/>
    </row>
    <row r="9" spans="1:14" ht="11.25" customHeight="1">
      <c r="A9" s="240"/>
      <c r="B9" s="233"/>
      <c r="C9" s="43" t="s">
        <v>17</v>
      </c>
      <c r="D9" s="83">
        <v>241935</v>
      </c>
      <c r="E9" s="280">
        <v>3756759235</v>
      </c>
      <c r="F9" s="280">
        <v>3310207279</v>
      </c>
      <c r="G9" s="103">
        <v>0.881133730413256</v>
      </c>
      <c r="H9" s="104">
        <v>157.97636671986743</v>
      </c>
      <c r="I9" s="44">
        <v>15527.969227271788</v>
      </c>
      <c r="J9" s="44">
        <v>13682.217450968235</v>
      </c>
      <c r="K9" s="68"/>
      <c r="L9" s="39"/>
      <c r="M9" s="39"/>
      <c r="N9" s="39"/>
    </row>
    <row r="10" spans="1:14" ht="11.25" customHeight="1">
      <c r="A10" s="240"/>
      <c r="B10" s="233" t="s">
        <v>29</v>
      </c>
      <c r="C10" s="40" t="s">
        <v>35</v>
      </c>
      <c r="D10" s="80">
        <v>462320</v>
      </c>
      <c r="E10" s="275">
        <v>1516988184</v>
      </c>
      <c r="F10" s="275">
        <v>1334764867</v>
      </c>
      <c r="G10" s="101">
        <v>0.8798782225715741</v>
      </c>
      <c r="H10" s="102">
        <v>301.88122372508775</v>
      </c>
      <c r="I10" s="41">
        <v>3281.2514794947224</v>
      </c>
      <c r="J10" s="41">
        <v>2887.101719588164</v>
      </c>
      <c r="K10" s="68"/>
      <c r="L10" s="39"/>
      <c r="M10" s="39"/>
      <c r="N10" s="39"/>
    </row>
    <row r="11" spans="1:14" ht="12">
      <c r="A11" s="240"/>
      <c r="B11" s="233"/>
      <c r="C11" s="40" t="s">
        <v>36</v>
      </c>
      <c r="D11" s="80">
        <v>52464</v>
      </c>
      <c r="E11" s="275">
        <v>1656907091</v>
      </c>
      <c r="F11" s="275">
        <v>1378079932</v>
      </c>
      <c r="G11" s="101">
        <v>0.8317182897492953</v>
      </c>
      <c r="H11" s="102">
        <v>34.25743320970973</v>
      </c>
      <c r="I11" s="41">
        <v>31581.791152028058</v>
      </c>
      <c r="J11" s="41">
        <v>26267.1533241842</v>
      </c>
      <c r="K11" s="68"/>
      <c r="L11" s="39"/>
      <c r="M11" s="39"/>
      <c r="N11" s="39"/>
    </row>
    <row r="12" spans="1:14" ht="12">
      <c r="A12" s="240"/>
      <c r="B12" s="233"/>
      <c r="C12" s="40" t="s">
        <v>37</v>
      </c>
      <c r="D12" s="80">
        <v>6473</v>
      </c>
      <c r="E12" s="275">
        <v>142417711</v>
      </c>
      <c r="F12" s="275">
        <v>126892179</v>
      </c>
      <c r="G12" s="101">
        <v>0.8909859462633829</v>
      </c>
      <c r="H12" s="102">
        <v>4.226676676701188</v>
      </c>
      <c r="I12" s="41">
        <v>22001.809207477214</v>
      </c>
      <c r="J12" s="41">
        <v>19603.302796230495</v>
      </c>
      <c r="K12" s="68"/>
      <c r="L12" s="39"/>
      <c r="M12" s="39"/>
      <c r="N12" s="39"/>
    </row>
    <row r="13" spans="1:14" ht="12">
      <c r="A13" s="240"/>
      <c r="B13" s="233"/>
      <c r="C13" s="43" t="s">
        <v>17</v>
      </c>
      <c r="D13" s="83">
        <v>521257</v>
      </c>
      <c r="E13" s="280">
        <v>3316312986</v>
      </c>
      <c r="F13" s="280">
        <v>2839736978</v>
      </c>
      <c r="G13" s="103">
        <v>0.8562934168120162</v>
      </c>
      <c r="H13" s="104">
        <v>340.36533361149867</v>
      </c>
      <c r="I13" s="44">
        <v>6362.145709314215</v>
      </c>
      <c r="J13" s="44">
        <v>5447.863487684578</v>
      </c>
      <c r="K13" s="68"/>
      <c r="L13" s="39"/>
      <c r="M13" s="39"/>
      <c r="N13" s="39"/>
    </row>
    <row r="14" spans="1:14" ht="11.25" customHeight="1">
      <c r="A14" s="240"/>
      <c r="B14" s="233" t="s">
        <v>74</v>
      </c>
      <c r="C14" s="40" t="s">
        <v>38</v>
      </c>
      <c r="D14" s="80">
        <v>1207</v>
      </c>
      <c r="E14" s="275">
        <v>227249711</v>
      </c>
      <c r="F14" s="275">
        <v>188824140</v>
      </c>
      <c r="G14" s="101">
        <v>0.8309103636219806</v>
      </c>
      <c r="H14" s="102">
        <v>0.7881351380779134</v>
      </c>
      <c r="I14" s="41">
        <v>188276.47970173985</v>
      </c>
      <c r="J14" s="41">
        <v>156440.8782104391</v>
      </c>
      <c r="K14" s="68"/>
      <c r="L14" s="39"/>
      <c r="M14" s="39"/>
      <c r="N14" s="39"/>
    </row>
    <row r="15" spans="1:14" ht="12">
      <c r="A15" s="240"/>
      <c r="B15" s="233"/>
      <c r="C15" s="40" t="s">
        <v>39</v>
      </c>
      <c r="D15" s="80">
        <v>95948</v>
      </c>
      <c r="E15" s="275">
        <v>364331350</v>
      </c>
      <c r="F15" s="275">
        <v>324520433</v>
      </c>
      <c r="G15" s="101">
        <v>0.8907288186975949</v>
      </c>
      <c r="H15" s="102">
        <v>62.65119322974286</v>
      </c>
      <c r="I15" s="41">
        <v>3797.1750323091674</v>
      </c>
      <c r="J15" s="41">
        <v>3382.2532309167464</v>
      </c>
      <c r="K15" s="68"/>
      <c r="L15" s="39"/>
      <c r="M15" s="39"/>
      <c r="N15" s="39"/>
    </row>
    <row r="16" spans="1:14" ht="12">
      <c r="A16" s="240"/>
      <c r="B16" s="233"/>
      <c r="C16" s="40" t="s">
        <v>40</v>
      </c>
      <c r="D16" s="80">
        <v>5139</v>
      </c>
      <c r="E16" s="275">
        <v>138071495</v>
      </c>
      <c r="F16" s="275">
        <v>120262529</v>
      </c>
      <c r="G16" s="101">
        <v>0.8710163455534395</v>
      </c>
      <c r="H16" s="102">
        <v>3.355614311998672</v>
      </c>
      <c r="I16" s="41">
        <v>26867.3856781475</v>
      </c>
      <c r="J16" s="41">
        <v>23401.932087954854</v>
      </c>
      <c r="K16" s="68"/>
      <c r="L16" s="39"/>
      <c r="M16" s="39"/>
      <c r="N16" s="39"/>
    </row>
    <row r="17" spans="1:14" ht="12">
      <c r="A17" s="240"/>
      <c r="B17" s="233"/>
      <c r="C17" s="40" t="s">
        <v>41</v>
      </c>
      <c r="D17" s="80">
        <v>4846</v>
      </c>
      <c r="E17" s="275">
        <v>108776080</v>
      </c>
      <c r="F17" s="275">
        <v>85534403</v>
      </c>
      <c r="G17" s="101">
        <v>0.7863346702694195</v>
      </c>
      <c r="H17" s="102">
        <v>3.164294017502542</v>
      </c>
      <c r="I17" s="41">
        <v>22446.57036731325</v>
      </c>
      <c r="J17" s="41">
        <v>17650.516508460587</v>
      </c>
      <c r="K17" s="68"/>
      <c r="L17" s="39"/>
      <c r="M17" s="39"/>
      <c r="N17" s="39"/>
    </row>
    <row r="18" spans="1:14" ht="12">
      <c r="A18" s="240"/>
      <c r="B18" s="233"/>
      <c r="C18" s="40" t="s">
        <v>93</v>
      </c>
      <c r="D18" s="80">
        <v>6772</v>
      </c>
      <c r="E18" s="275">
        <v>85392824</v>
      </c>
      <c r="F18" s="275">
        <v>68430734</v>
      </c>
      <c r="G18" s="101">
        <v>0.8013639881496366</v>
      </c>
      <c r="H18" s="102">
        <v>4.4219147929276135</v>
      </c>
      <c r="I18" s="41">
        <v>12609.690490253986</v>
      </c>
      <c r="J18" s="41">
        <v>10104.951860602481</v>
      </c>
      <c r="K18" s="68"/>
      <c r="L18" s="39"/>
      <c r="M18" s="39"/>
      <c r="N18" s="39"/>
    </row>
    <row r="19" spans="1:14" ht="12">
      <c r="A19" s="240"/>
      <c r="B19" s="233"/>
      <c r="C19" s="40" t="s">
        <v>94</v>
      </c>
      <c r="D19" s="80">
        <v>191</v>
      </c>
      <c r="E19" s="275">
        <v>4429467</v>
      </c>
      <c r="F19" s="275">
        <v>3586152</v>
      </c>
      <c r="G19" s="101">
        <v>0.8096125335170123</v>
      </c>
      <c r="H19" s="102">
        <v>0.12471732508109482</v>
      </c>
      <c r="I19" s="41">
        <v>23190.92670157068</v>
      </c>
      <c r="J19" s="41">
        <v>18775.66492146597</v>
      </c>
      <c r="K19" s="68"/>
      <c r="L19" s="39"/>
      <c r="M19" s="39"/>
      <c r="N19" s="39"/>
    </row>
    <row r="20" spans="1:14" ht="12">
      <c r="A20" s="240"/>
      <c r="B20" s="233"/>
      <c r="C20" s="40" t="s">
        <v>42</v>
      </c>
      <c r="D20" s="80">
        <v>98</v>
      </c>
      <c r="E20" s="275">
        <v>509880</v>
      </c>
      <c r="F20" s="275">
        <v>502909</v>
      </c>
      <c r="G20" s="101">
        <v>0.9863281556444654</v>
      </c>
      <c r="H20" s="102">
        <v>0.06399108826150415</v>
      </c>
      <c r="I20" s="41">
        <v>5202.857142857143</v>
      </c>
      <c r="J20" s="41">
        <v>5131.724489795918</v>
      </c>
      <c r="K20" s="68"/>
      <c r="L20" s="39"/>
      <c r="M20" s="39"/>
      <c r="N20" s="39"/>
    </row>
    <row r="21" spans="1:14" ht="12">
      <c r="A21" s="240"/>
      <c r="B21" s="233"/>
      <c r="C21" s="40" t="s">
        <v>43</v>
      </c>
      <c r="D21" s="80">
        <v>1226</v>
      </c>
      <c r="E21" s="275">
        <v>71115798</v>
      </c>
      <c r="F21" s="275">
        <v>52756978</v>
      </c>
      <c r="G21" s="101">
        <v>0.7418461085116418</v>
      </c>
      <c r="H21" s="102">
        <v>0.8005415735571846</v>
      </c>
      <c r="I21" s="41">
        <v>58006.36052202284</v>
      </c>
      <c r="J21" s="41">
        <v>43031.79282218597</v>
      </c>
      <c r="K21" s="68"/>
      <c r="L21" s="39"/>
      <c r="M21" s="39"/>
      <c r="N21" s="39"/>
    </row>
    <row r="22" spans="1:14" ht="12">
      <c r="A22" s="240"/>
      <c r="B22" s="233"/>
      <c r="C22" s="40" t="s">
        <v>44</v>
      </c>
      <c r="D22" s="80">
        <v>13504</v>
      </c>
      <c r="E22" s="275">
        <v>136415214</v>
      </c>
      <c r="F22" s="275">
        <v>129356011</v>
      </c>
      <c r="G22" s="101">
        <v>0.9482520842579919</v>
      </c>
      <c r="H22" s="102">
        <v>8.817710774319918</v>
      </c>
      <c r="I22" s="41">
        <v>10101.837529620852</v>
      </c>
      <c r="J22" s="41">
        <v>9579.088492298579</v>
      </c>
      <c r="K22" s="68"/>
      <c r="L22" s="39"/>
      <c r="M22" s="39"/>
      <c r="N22" s="39"/>
    </row>
    <row r="23" spans="1:14" ht="12">
      <c r="A23" s="240"/>
      <c r="B23" s="233"/>
      <c r="C23" s="40" t="s">
        <v>45</v>
      </c>
      <c r="D23" s="80">
        <v>8070</v>
      </c>
      <c r="E23" s="275">
        <v>76865075</v>
      </c>
      <c r="F23" s="275">
        <v>69915733</v>
      </c>
      <c r="G23" s="101">
        <v>0.9095903828884575</v>
      </c>
      <c r="H23" s="102">
        <v>5.269470227248352</v>
      </c>
      <c r="I23" s="41">
        <v>9524.792441140025</v>
      </c>
      <c r="J23" s="41">
        <v>8663.659603469641</v>
      </c>
      <c r="K23" s="68"/>
      <c r="L23" s="39"/>
      <c r="M23" s="39"/>
      <c r="N23" s="39"/>
    </row>
    <row r="24" spans="1:14" ht="12">
      <c r="A24" s="240"/>
      <c r="B24" s="233"/>
      <c r="C24" s="40" t="s">
        <v>46</v>
      </c>
      <c r="D24" s="80">
        <v>1541</v>
      </c>
      <c r="E24" s="275">
        <v>27013892</v>
      </c>
      <c r="F24" s="275">
        <v>22839010</v>
      </c>
      <c r="G24" s="101">
        <v>0.8454542573872732</v>
      </c>
      <c r="H24" s="102">
        <v>1.0062272143977338</v>
      </c>
      <c r="I24" s="41">
        <v>17530.105126541206</v>
      </c>
      <c r="J24" s="41">
        <v>14820.902011680726</v>
      </c>
      <c r="K24" s="68"/>
      <c r="L24" s="39"/>
      <c r="M24" s="39"/>
      <c r="N24" s="39"/>
    </row>
    <row r="25" spans="1:14" ht="12">
      <c r="A25" s="240"/>
      <c r="B25" s="233"/>
      <c r="C25" s="40" t="s">
        <v>47</v>
      </c>
      <c r="D25" s="80">
        <v>21813</v>
      </c>
      <c r="E25" s="275">
        <v>433429031</v>
      </c>
      <c r="F25" s="275">
        <v>372894071</v>
      </c>
      <c r="G25" s="101">
        <v>0.8603347822356643</v>
      </c>
      <c r="H25" s="102">
        <v>14.243240900491736</v>
      </c>
      <c r="I25" s="41">
        <v>19870.216430568926</v>
      </c>
      <c r="J25" s="41">
        <v>17095.038325769037</v>
      </c>
      <c r="K25" s="68"/>
      <c r="L25" s="39"/>
      <c r="M25" s="39"/>
      <c r="N25" s="39"/>
    </row>
    <row r="26" spans="1:14" ht="12">
      <c r="A26" s="240"/>
      <c r="B26" s="233"/>
      <c r="C26" s="40" t="s">
        <v>48</v>
      </c>
      <c r="D26" s="80">
        <v>2969</v>
      </c>
      <c r="E26" s="275">
        <v>126072520</v>
      </c>
      <c r="F26" s="275">
        <v>104872054</v>
      </c>
      <c r="G26" s="101">
        <v>0.8318391192624689</v>
      </c>
      <c r="H26" s="102">
        <v>1.9386687862082228</v>
      </c>
      <c r="I26" s="41">
        <v>42462.95722465477</v>
      </c>
      <c r="J26" s="41">
        <v>35322.34893903671</v>
      </c>
      <c r="K26" s="68"/>
      <c r="L26" s="39"/>
      <c r="M26" s="39"/>
      <c r="N26" s="39"/>
    </row>
    <row r="27" spans="1:14" ht="12">
      <c r="A27" s="240"/>
      <c r="B27" s="233"/>
      <c r="C27" s="40" t="s">
        <v>49</v>
      </c>
      <c r="D27" s="80">
        <v>2393</v>
      </c>
      <c r="E27" s="275">
        <v>281028743</v>
      </c>
      <c r="F27" s="275">
        <v>265351328</v>
      </c>
      <c r="G27" s="101">
        <v>0.9442141937773247</v>
      </c>
      <c r="H27" s="102">
        <v>1.5625579000997902</v>
      </c>
      <c r="I27" s="41">
        <v>117437.83660676975</v>
      </c>
      <c r="J27" s="41">
        <v>110886.47221061429</v>
      </c>
      <c r="K27" s="68"/>
      <c r="L27" s="39"/>
      <c r="M27" s="39"/>
      <c r="N27" s="39"/>
    </row>
    <row r="28" spans="1:14" ht="12">
      <c r="A28" s="240"/>
      <c r="B28" s="233"/>
      <c r="C28" s="40" t="s">
        <v>52</v>
      </c>
      <c r="D28" s="80">
        <v>1608</v>
      </c>
      <c r="E28" s="275">
        <v>42599081</v>
      </c>
      <c r="F28" s="275">
        <v>33664298</v>
      </c>
      <c r="G28" s="101">
        <v>0.7902587851601776</v>
      </c>
      <c r="H28" s="102">
        <v>1.0499762237193742</v>
      </c>
      <c r="I28" s="41">
        <v>26491.9657960199</v>
      </c>
      <c r="J28" s="41">
        <v>20935.508706467663</v>
      </c>
      <c r="K28" s="68"/>
      <c r="L28" s="39"/>
      <c r="M28" s="39"/>
      <c r="N28" s="39"/>
    </row>
    <row r="29" spans="1:14" ht="12">
      <c r="A29" s="240"/>
      <c r="B29" s="233"/>
      <c r="C29" s="43" t="s">
        <v>17</v>
      </c>
      <c r="D29" s="83">
        <v>167325</v>
      </c>
      <c r="E29" s="280">
        <v>2123300161</v>
      </c>
      <c r="F29" s="280">
        <v>1843310783</v>
      </c>
      <c r="G29" s="103">
        <v>0.8681348105450457</v>
      </c>
      <c r="H29" s="104">
        <v>109.2582535036345</v>
      </c>
      <c r="I29" s="44">
        <v>12689.67674286568</v>
      </c>
      <c r="J29" s="44">
        <v>11016.35011504557</v>
      </c>
      <c r="K29" s="68"/>
      <c r="L29" s="39"/>
      <c r="M29" s="39"/>
      <c r="N29" s="39"/>
    </row>
    <row r="30" spans="1:14" ht="11.25" customHeight="1">
      <c r="A30" s="240"/>
      <c r="B30" s="233" t="s">
        <v>30</v>
      </c>
      <c r="C30" s="40" t="s">
        <v>53</v>
      </c>
      <c r="D30" s="80">
        <v>1272</v>
      </c>
      <c r="E30" s="275">
        <v>479284802</v>
      </c>
      <c r="F30" s="275">
        <v>359503907</v>
      </c>
      <c r="G30" s="101">
        <v>0.7500840950930049</v>
      </c>
      <c r="H30" s="102">
        <v>0.8305782068227886</v>
      </c>
      <c r="I30" s="41">
        <v>376796.2279874214</v>
      </c>
      <c r="J30" s="41">
        <v>282628.85770440253</v>
      </c>
      <c r="K30" s="68"/>
      <c r="L30" s="39"/>
      <c r="M30" s="39"/>
      <c r="N30" s="39"/>
    </row>
    <row r="31" spans="1:14" ht="12">
      <c r="A31" s="240"/>
      <c r="B31" s="233"/>
      <c r="C31" s="40" t="s">
        <v>44</v>
      </c>
      <c r="D31" s="80">
        <v>1302</v>
      </c>
      <c r="E31" s="275">
        <v>296251477</v>
      </c>
      <c r="F31" s="275">
        <v>280618010</v>
      </c>
      <c r="G31" s="101">
        <v>0.9472290664731436</v>
      </c>
      <c r="H31" s="102">
        <v>0.8501673154742694</v>
      </c>
      <c r="I31" s="41">
        <v>227535.6966205837</v>
      </c>
      <c r="J31" s="41">
        <v>215528.42549923196</v>
      </c>
      <c r="K31" s="68"/>
      <c r="L31" s="39"/>
      <c r="M31" s="39"/>
      <c r="N31" s="39"/>
    </row>
    <row r="32" spans="1:14" ht="12">
      <c r="A32" s="240"/>
      <c r="B32" s="233"/>
      <c r="C32" s="40" t="s">
        <v>45</v>
      </c>
      <c r="D32" s="80">
        <v>1907</v>
      </c>
      <c r="E32" s="275">
        <v>253580773</v>
      </c>
      <c r="F32" s="275">
        <v>204172569</v>
      </c>
      <c r="G32" s="101">
        <v>0.8051579249661803</v>
      </c>
      <c r="H32" s="102">
        <v>1.2452143399458002</v>
      </c>
      <c r="I32" s="41">
        <v>132973.6617724174</v>
      </c>
      <c r="J32" s="41">
        <v>107064.7975878343</v>
      </c>
      <c r="K32" s="68"/>
      <c r="L32" s="39"/>
      <c r="M32" s="39"/>
      <c r="N32" s="39"/>
    </row>
    <row r="33" spans="1:14" ht="12">
      <c r="A33" s="240"/>
      <c r="B33" s="233"/>
      <c r="C33" s="40" t="s">
        <v>54</v>
      </c>
      <c r="D33" s="80">
        <v>663</v>
      </c>
      <c r="E33" s="275">
        <v>151062458</v>
      </c>
      <c r="F33" s="275">
        <v>134244062</v>
      </c>
      <c r="G33" s="101">
        <v>0.888665945049034</v>
      </c>
      <c r="H33" s="102">
        <v>0.43291930119772704</v>
      </c>
      <c r="I33" s="41">
        <v>227846.84464555053</v>
      </c>
      <c r="J33" s="41">
        <v>202479.73152337858</v>
      </c>
      <c r="K33" s="68"/>
      <c r="L33" s="39"/>
      <c r="M33" s="39"/>
      <c r="N33" s="39"/>
    </row>
    <row r="34" spans="1:14" ht="12">
      <c r="A34" s="240"/>
      <c r="B34" s="233"/>
      <c r="C34" s="40" t="s">
        <v>55</v>
      </c>
      <c r="D34" s="80">
        <v>984</v>
      </c>
      <c r="E34" s="275">
        <v>143283559</v>
      </c>
      <c r="F34" s="275">
        <v>132547613</v>
      </c>
      <c r="G34" s="101">
        <v>0.9250720314673367</v>
      </c>
      <c r="H34" s="102">
        <v>0.6425227637685723</v>
      </c>
      <c r="I34" s="41">
        <v>145613.37296747966</v>
      </c>
      <c r="J34" s="41">
        <v>134702.8587398374</v>
      </c>
      <c r="K34" s="68"/>
      <c r="L34" s="39"/>
      <c r="M34" s="39"/>
      <c r="N34" s="39"/>
    </row>
    <row r="35" spans="1:14" ht="12">
      <c r="A35" s="240"/>
      <c r="B35" s="233"/>
      <c r="C35" s="40" t="s">
        <v>56</v>
      </c>
      <c r="D35" s="80">
        <v>2067</v>
      </c>
      <c r="E35" s="275">
        <v>119872687</v>
      </c>
      <c r="F35" s="275">
        <v>95790929</v>
      </c>
      <c r="G35" s="101">
        <v>0.7991055460365212</v>
      </c>
      <c r="H35" s="102">
        <v>1.3496895860870315</v>
      </c>
      <c r="I35" s="41">
        <v>57993.559264634736</v>
      </c>
      <c r="J35" s="41">
        <v>46342.9748427673</v>
      </c>
      <c r="K35" s="68"/>
      <c r="L35" s="39"/>
      <c r="M35" s="39"/>
      <c r="N35" s="39"/>
    </row>
    <row r="36" spans="1:14" ht="12">
      <c r="A36" s="240"/>
      <c r="B36" s="233"/>
      <c r="C36" s="40" t="s">
        <v>57</v>
      </c>
      <c r="D36" s="80">
        <v>825</v>
      </c>
      <c r="E36" s="275">
        <v>274655731</v>
      </c>
      <c r="F36" s="275">
        <v>249703529</v>
      </c>
      <c r="G36" s="101">
        <v>0.9091509872772325</v>
      </c>
      <c r="H36" s="102">
        <v>0.5387004879157237</v>
      </c>
      <c r="I36" s="41">
        <v>332916.0375757576</v>
      </c>
      <c r="J36" s="41">
        <v>302670.9442424242</v>
      </c>
      <c r="K36" s="68"/>
      <c r="L36" s="39"/>
      <c r="M36" s="39"/>
      <c r="N36" s="39"/>
    </row>
    <row r="37" spans="1:14" ht="12">
      <c r="A37" s="240"/>
      <c r="B37" s="233"/>
      <c r="C37" s="40" t="s">
        <v>58</v>
      </c>
      <c r="D37" s="80">
        <v>595</v>
      </c>
      <c r="E37" s="275">
        <v>140808997</v>
      </c>
      <c r="F37" s="275">
        <v>134170673</v>
      </c>
      <c r="G37" s="101">
        <v>0.9528558249726046</v>
      </c>
      <c r="H37" s="102">
        <v>0.3885173215877038</v>
      </c>
      <c r="I37" s="41">
        <v>236653.77647058823</v>
      </c>
      <c r="J37" s="41">
        <v>225496.9294117647</v>
      </c>
      <c r="K37" s="68"/>
      <c r="L37" s="39"/>
      <c r="M37" s="39"/>
      <c r="N37" s="39"/>
    </row>
    <row r="38" spans="1:14" ht="12">
      <c r="A38" s="240"/>
      <c r="B38" s="233"/>
      <c r="C38" s="40" t="s">
        <v>59</v>
      </c>
      <c r="D38" s="80">
        <v>2764</v>
      </c>
      <c r="E38" s="275">
        <v>741143039</v>
      </c>
      <c r="F38" s="275">
        <v>618285342</v>
      </c>
      <c r="G38" s="101">
        <v>0.8342321380151289</v>
      </c>
      <c r="H38" s="102">
        <v>1.8048098770897703</v>
      </c>
      <c r="I38" s="41">
        <v>268141.47575976845</v>
      </c>
      <c r="J38" s="41">
        <v>223692.23661360348</v>
      </c>
      <c r="K38" s="68"/>
      <c r="L38" s="39"/>
      <c r="M38" s="39"/>
      <c r="N38" s="39"/>
    </row>
    <row r="39" spans="1:14" ht="12">
      <c r="A39" s="240"/>
      <c r="B39" s="233"/>
      <c r="C39" s="40" t="s">
        <v>60</v>
      </c>
      <c r="D39" s="80">
        <v>510</v>
      </c>
      <c r="E39" s="275">
        <v>81610799</v>
      </c>
      <c r="F39" s="275">
        <v>73483051</v>
      </c>
      <c r="G39" s="101">
        <v>0.9004084251154066</v>
      </c>
      <c r="H39" s="102">
        <v>0.33301484707517465</v>
      </c>
      <c r="I39" s="41">
        <v>160021.1745098039</v>
      </c>
      <c r="J39" s="41">
        <v>144084.4137254902</v>
      </c>
      <c r="K39" s="68"/>
      <c r="L39" s="39"/>
      <c r="M39" s="39"/>
      <c r="N39" s="39"/>
    </row>
    <row r="40" spans="1:14" ht="12">
      <c r="A40" s="240"/>
      <c r="B40" s="233"/>
      <c r="C40" s="40" t="s">
        <v>61</v>
      </c>
      <c r="D40" s="80">
        <v>1966</v>
      </c>
      <c r="E40" s="275">
        <v>476119814</v>
      </c>
      <c r="F40" s="275">
        <v>393236538</v>
      </c>
      <c r="G40" s="101">
        <v>0.8259192884587659</v>
      </c>
      <c r="H40" s="102">
        <v>1.2837395869603794</v>
      </c>
      <c r="I40" s="41">
        <v>242176.91454730416</v>
      </c>
      <c r="J40" s="41">
        <v>200018.58494404884</v>
      </c>
      <c r="K40" s="68"/>
      <c r="L40" s="39"/>
      <c r="M40" s="39"/>
      <c r="N40" s="39"/>
    </row>
    <row r="41" spans="1:14" ht="12">
      <c r="A41" s="240"/>
      <c r="B41" s="233"/>
      <c r="C41" s="40" t="s">
        <v>62</v>
      </c>
      <c r="D41" s="80">
        <v>38</v>
      </c>
      <c r="E41" s="275">
        <v>6957927</v>
      </c>
      <c r="F41" s="275">
        <v>6529970</v>
      </c>
      <c r="G41" s="101">
        <v>0.9384936059260179</v>
      </c>
      <c r="H41" s="102">
        <v>0.024812870958542427</v>
      </c>
      <c r="I41" s="41">
        <v>183103.34210526315</v>
      </c>
      <c r="J41" s="41">
        <v>171841.31578947368</v>
      </c>
      <c r="K41" s="68"/>
      <c r="L41" s="39"/>
      <c r="M41" s="39"/>
      <c r="N41" s="39"/>
    </row>
    <row r="42" spans="1:14" ht="12">
      <c r="A42" s="240"/>
      <c r="B42" s="233"/>
      <c r="C42" s="40" t="s">
        <v>66</v>
      </c>
      <c r="D42" s="80">
        <v>3934</v>
      </c>
      <c r="E42" s="275">
        <v>574167957</v>
      </c>
      <c r="F42" s="275">
        <v>476586092</v>
      </c>
      <c r="G42" s="101">
        <v>0.8300464806328438</v>
      </c>
      <c r="H42" s="102">
        <v>2.568785114497524</v>
      </c>
      <c r="I42" s="41">
        <v>145950.16700559226</v>
      </c>
      <c r="J42" s="41">
        <v>121145.42247076766</v>
      </c>
      <c r="K42" s="68"/>
      <c r="L42" s="39"/>
      <c r="M42" s="39"/>
      <c r="N42" s="39"/>
    </row>
    <row r="43" spans="1:14" ht="12">
      <c r="A43" s="240"/>
      <c r="B43" s="233"/>
      <c r="C43" s="43" t="s">
        <v>17</v>
      </c>
      <c r="D43" s="83">
        <v>18827</v>
      </c>
      <c r="E43" s="280">
        <v>3738800020</v>
      </c>
      <c r="F43" s="280">
        <v>3158872285</v>
      </c>
      <c r="G43" s="103">
        <v>0.844889340992354</v>
      </c>
      <c r="H43" s="104">
        <v>12.293471619381007</v>
      </c>
      <c r="I43" s="44">
        <v>198587.1365591969</v>
      </c>
      <c r="J43" s="44">
        <v>167784.15493705848</v>
      </c>
      <c r="K43" s="68"/>
      <c r="L43" s="39"/>
      <c r="M43" s="39"/>
      <c r="N43" s="39"/>
    </row>
    <row r="44" spans="1:14" ht="11.25" customHeight="1">
      <c r="A44" s="240"/>
      <c r="B44" s="233" t="s">
        <v>31</v>
      </c>
      <c r="C44" s="36" t="s">
        <v>115</v>
      </c>
      <c r="D44" s="77">
        <v>306</v>
      </c>
      <c r="E44" s="279">
        <v>19611344</v>
      </c>
      <c r="F44" s="279">
        <v>11370950</v>
      </c>
      <c r="G44" s="101">
        <v>0.5798149275235802</v>
      </c>
      <c r="H44" s="102">
        <v>0.1998089082451048</v>
      </c>
      <c r="I44" s="41">
        <v>64089.359477124184</v>
      </c>
      <c r="J44" s="41">
        <v>37159.967320261436</v>
      </c>
      <c r="K44" s="68"/>
      <c r="L44" s="39"/>
      <c r="M44" s="39"/>
      <c r="N44" s="39"/>
    </row>
    <row r="45" spans="1:14" ht="12">
      <c r="A45" s="240"/>
      <c r="B45" s="233"/>
      <c r="C45" s="40" t="s">
        <v>67</v>
      </c>
      <c r="D45" s="80">
        <v>27027</v>
      </c>
      <c r="E45" s="275">
        <v>2831509910</v>
      </c>
      <c r="F45" s="275">
        <v>2311317316</v>
      </c>
      <c r="G45" s="101">
        <v>0.816284381642867</v>
      </c>
      <c r="H45" s="102">
        <v>17.64782798411911</v>
      </c>
      <c r="I45" s="41">
        <v>104765.97143597144</v>
      </c>
      <c r="J45" s="41">
        <v>85518.82621082621</v>
      </c>
      <c r="K45" s="68"/>
      <c r="L45" s="39"/>
      <c r="M45" s="39"/>
      <c r="N45" s="39"/>
    </row>
    <row r="46" spans="1:14" ht="12">
      <c r="A46" s="240"/>
      <c r="B46" s="233"/>
      <c r="C46" s="40" t="s">
        <v>68</v>
      </c>
      <c r="D46" s="80">
        <v>9912</v>
      </c>
      <c r="E46" s="275">
        <v>1515016754</v>
      </c>
      <c r="F46" s="275">
        <v>1276012113</v>
      </c>
      <c r="G46" s="101">
        <v>0.8422429056517219</v>
      </c>
      <c r="H46" s="102">
        <v>6.472241498449278</v>
      </c>
      <c r="I46" s="41">
        <v>152846.72659402745</v>
      </c>
      <c r="J46" s="41">
        <v>128734.07112590798</v>
      </c>
      <c r="K46" s="68"/>
      <c r="L46" s="39"/>
      <c r="M46" s="39"/>
      <c r="N46" s="39"/>
    </row>
    <row r="47" spans="1:14" ht="12">
      <c r="A47" s="240"/>
      <c r="B47" s="233"/>
      <c r="C47" s="40" t="s">
        <v>69</v>
      </c>
      <c r="D47" s="80">
        <v>2866</v>
      </c>
      <c r="E47" s="275">
        <v>541686769</v>
      </c>
      <c r="F47" s="275">
        <v>365778528</v>
      </c>
      <c r="G47" s="101">
        <v>0.6752583761188378</v>
      </c>
      <c r="H47" s="102">
        <v>1.871412846504805</v>
      </c>
      <c r="I47" s="41">
        <v>189004.4553384508</v>
      </c>
      <c r="J47" s="41">
        <v>127626.84159106768</v>
      </c>
      <c r="K47" s="68"/>
      <c r="L47" s="39"/>
      <c r="M47" s="39"/>
      <c r="N47" s="39"/>
    </row>
    <row r="48" spans="1:14" ht="12">
      <c r="A48" s="240"/>
      <c r="B48" s="233"/>
      <c r="C48" s="40" t="s">
        <v>70</v>
      </c>
      <c r="D48" s="80">
        <v>2060</v>
      </c>
      <c r="E48" s="275">
        <v>165782835</v>
      </c>
      <c r="F48" s="275">
        <v>67885582</v>
      </c>
      <c r="G48" s="101">
        <v>0.40948498679009804</v>
      </c>
      <c r="H48" s="102">
        <v>1.3451187940683527</v>
      </c>
      <c r="I48" s="41">
        <v>80477.10436893204</v>
      </c>
      <c r="J48" s="41">
        <v>32954.16601941748</v>
      </c>
      <c r="K48" s="68"/>
      <c r="L48" s="39"/>
      <c r="M48" s="39"/>
      <c r="N48" s="39"/>
    </row>
    <row r="49" spans="1:14" ht="12">
      <c r="A49" s="240"/>
      <c r="B49" s="233"/>
      <c r="C49" s="40" t="s">
        <v>71</v>
      </c>
      <c r="D49" s="80">
        <v>26</v>
      </c>
      <c r="E49" s="275">
        <v>17265375</v>
      </c>
      <c r="F49" s="275">
        <v>12191906</v>
      </c>
      <c r="G49" s="101">
        <v>0.7061477668454927</v>
      </c>
      <c r="H49" s="102">
        <v>0.01697722749795008</v>
      </c>
      <c r="I49" s="41">
        <v>664052.8846153846</v>
      </c>
      <c r="J49" s="41">
        <v>468919.46153846156</v>
      </c>
      <c r="K49" s="68"/>
      <c r="L49" s="39"/>
      <c r="M49" s="39"/>
      <c r="N49" s="39"/>
    </row>
    <row r="50" spans="1:14" ht="12">
      <c r="A50" s="240"/>
      <c r="B50" s="233"/>
      <c r="C50" s="40" t="s">
        <v>72</v>
      </c>
      <c r="D50" s="80">
        <v>5162</v>
      </c>
      <c r="E50" s="275">
        <v>172971857</v>
      </c>
      <c r="F50" s="275">
        <v>105917718</v>
      </c>
      <c r="G50" s="101">
        <v>0.6123407578378487</v>
      </c>
      <c r="H50" s="102">
        <v>3.370632628631474</v>
      </c>
      <c r="I50" s="41">
        <v>33508.689848895774</v>
      </c>
      <c r="J50" s="41">
        <v>20518.736536226268</v>
      </c>
      <c r="K50" s="68"/>
      <c r="L50" s="39"/>
      <c r="M50" s="39"/>
      <c r="N50" s="39"/>
    </row>
    <row r="51" spans="1:14" ht="12">
      <c r="A51" s="240"/>
      <c r="B51" s="233"/>
      <c r="C51" s="40" t="s">
        <v>88</v>
      </c>
      <c r="D51" s="80">
        <v>999</v>
      </c>
      <c r="E51" s="275">
        <v>32784960</v>
      </c>
      <c r="F51" s="275">
        <v>32316384</v>
      </c>
      <c r="G51" s="101">
        <v>0.9857075927498463</v>
      </c>
      <c r="H51" s="102">
        <v>0.6523173180943127</v>
      </c>
      <c r="I51" s="41">
        <v>32817.77777777778</v>
      </c>
      <c r="J51" s="41">
        <v>32348.732732732733</v>
      </c>
      <c r="K51" s="68"/>
      <c r="L51" s="39"/>
      <c r="M51" s="39"/>
      <c r="N51" s="39"/>
    </row>
    <row r="52" spans="1:14" ht="12">
      <c r="A52" s="240"/>
      <c r="B52" s="233"/>
      <c r="C52" s="40" t="s">
        <v>200</v>
      </c>
      <c r="D52" s="80">
        <v>0</v>
      </c>
      <c r="E52" s="275">
        <v>0</v>
      </c>
      <c r="F52" s="275">
        <v>0</v>
      </c>
      <c r="G52" s="101"/>
      <c r="H52" s="102"/>
      <c r="I52" s="41"/>
      <c r="J52" s="41"/>
      <c r="K52" s="68"/>
      <c r="L52" s="39"/>
      <c r="M52" s="39"/>
      <c r="N52" s="39"/>
    </row>
    <row r="53" spans="1:14" ht="12">
      <c r="A53" s="240"/>
      <c r="B53" s="233"/>
      <c r="C53" s="43" t="s">
        <v>17</v>
      </c>
      <c r="D53" s="83">
        <v>48358</v>
      </c>
      <c r="E53" s="280">
        <v>5296629804</v>
      </c>
      <c r="F53" s="280">
        <v>4182790497</v>
      </c>
      <c r="G53" s="103">
        <v>0.7897079183901371</v>
      </c>
      <c r="H53" s="104">
        <v>31.576337205610386</v>
      </c>
      <c r="I53" s="44">
        <v>109529.54638322511</v>
      </c>
      <c r="J53" s="44">
        <v>86496.35007651268</v>
      </c>
      <c r="K53" s="68"/>
      <c r="L53" s="39"/>
      <c r="M53" s="39"/>
      <c r="N53" s="39"/>
    </row>
    <row r="54" spans="1:14" ht="11.25" customHeight="1">
      <c r="A54" s="240"/>
      <c r="B54" s="233" t="s">
        <v>166</v>
      </c>
      <c r="C54" s="36" t="s">
        <v>162</v>
      </c>
      <c r="D54" s="77">
        <v>33945</v>
      </c>
      <c r="E54" s="279">
        <v>1230036193</v>
      </c>
      <c r="F54" s="279">
        <v>1117074599</v>
      </c>
      <c r="G54" s="99">
        <v>0.9081640079837878</v>
      </c>
      <c r="H54" s="100">
        <v>22.165076439150596</v>
      </c>
      <c r="I54" s="37">
        <v>36236.152393577846</v>
      </c>
      <c r="J54" s="37">
        <v>32908.369391662985</v>
      </c>
      <c r="K54" s="68"/>
      <c r="L54" s="39"/>
      <c r="M54" s="39"/>
      <c r="N54" s="39"/>
    </row>
    <row r="55" spans="1:14" ht="12">
      <c r="A55" s="240"/>
      <c r="B55" s="233"/>
      <c r="C55" s="40" t="s">
        <v>165</v>
      </c>
      <c r="D55" s="80">
        <v>88662</v>
      </c>
      <c r="E55" s="275">
        <v>1193042221</v>
      </c>
      <c r="F55" s="275">
        <v>999286313</v>
      </c>
      <c r="G55" s="101">
        <v>0.8375950954714787</v>
      </c>
      <c r="H55" s="102">
        <v>57.89365170858654</v>
      </c>
      <c r="I55" s="41">
        <v>13456.071609032055</v>
      </c>
      <c r="J55" s="41">
        <v>11270.739584038258</v>
      </c>
      <c r="K55" s="68"/>
      <c r="L55" s="39"/>
      <c r="M55" s="39"/>
      <c r="N55" s="39"/>
    </row>
    <row r="56" spans="1:14" ht="11.25" customHeight="1">
      <c r="A56" s="240"/>
      <c r="B56" s="233"/>
      <c r="C56" s="40" t="s">
        <v>113</v>
      </c>
      <c r="D56" s="80">
        <v>42463</v>
      </c>
      <c r="E56" s="275">
        <v>1334743200</v>
      </c>
      <c r="F56" s="275">
        <v>965553063</v>
      </c>
      <c r="G56" s="101">
        <v>0.7233998742229966</v>
      </c>
      <c r="H56" s="102">
        <v>27.727077355594396</v>
      </c>
      <c r="I56" s="41">
        <v>31433.087629230155</v>
      </c>
      <c r="J56" s="41">
        <v>22738.691637425523</v>
      </c>
      <c r="K56" s="68"/>
      <c r="L56" s="39"/>
      <c r="M56" s="39"/>
      <c r="N56" s="39"/>
    </row>
    <row r="57" spans="1:14" ht="11.25" customHeight="1">
      <c r="A57" s="240"/>
      <c r="B57" s="233"/>
      <c r="C57" s="40" t="s">
        <v>73</v>
      </c>
      <c r="D57" s="80">
        <v>255</v>
      </c>
      <c r="E57" s="275">
        <v>5646161</v>
      </c>
      <c r="F57" s="275">
        <v>509829</v>
      </c>
      <c r="G57" s="101">
        <v>0.09029657496483008</v>
      </c>
      <c r="H57" s="102">
        <v>0.16650742353758732</v>
      </c>
      <c r="I57" s="41">
        <v>22141.807843137256</v>
      </c>
      <c r="J57" s="41">
        <v>1999.3294117647058</v>
      </c>
      <c r="K57" s="68"/>
      <c r="L57" s="39"/>
      <c r="M57" s="39"/>
      <c r="N57" s="39"/>
    </row>
    <row r="58" spans="1:14" ht="11.25" customHeight="1">
      <c r="A58" s="240"/>
      <c r="B58" s="233"/>
      <c r="C58" s="40" t="s">
        <v>163</v>
      </c>
      <c r="D58" s="80">
        <v>202</v>
      </c>
      <c r="E58" s="275">
        <v>166465390</v>
      </c>
      <c r="F58" s="275">
        <v>105684315</v>
      </c>
      <c r="G58" s="101">
        <v>0.6348726002444112</v>
      </c>
      <c r="H58" s="102">
        <v>0.13189999825330448</v>
      </c>
      <c r="I58" s="41">
        <v>824086.0891089109</v>
      </c>
      <c r="J58" s="41">
        <v>523189.67821782175</v>
      </c>
      <c r="K58" s="68"/>
      <c r="L58" s="39"/>
      <c r="M58" s="39"/>
      <c r="N58" s="39"/>
    </row>
    <row r="59" spans="1:14" ht="11.25" customHeight="1">
      <c r="A59" s="240"/>
      <c r="B59" s="233"/>
      <c r="C59" s="40" t="s">
        <v>164</v>
      </c>
      <c r="D59" s="80">
        <v>14</v>
      </c>
      <c r="E59" s="275">
        <v>2920941</v>
      </c>
      <c r="F59" s="275">
        <v>2597970</v>
      </c>
      <c r="G59" s="101">
        <v>0.8894291257509138</v>
      </c>
      <c r="H59" s="102">
        <v>0.009141584037357736</v>
      </c>
      <c r="I59" s="41">
        <v>208638.64285714287</v>
      </c>
      <c r="J59" s="41">
        <v>185569.2857142857</v>
      </c>
      <c r="K59" s="68"/>
      <c r="L59" s="39"/>
      <c r="M59" s="39"/>
      <c r="N59" s="39"/>
    </row>
    <row r="60" spans="1:14" ht="11.25" customHeight="1">
      <c r="A60" s="240"/>
      <c r="B60" s="233"/>
      <c r="C60" s="43" t="s">
        <v>17</v>
      </c>
      <c r="D60" s="83">
        <v>165541</v>
      </c>
      <c r="E60" s="280">
        <v>3932854106</v>
      </c>
      <c r="F60" s="280">
        <v>3190706089</v>
      </c>
      <c r="G60" s="103">
        <v>0.8112953094629746</v>
      </c>
      <c r="H60" s="104">
        <v>108.09335450915978</v>
      </c>
      <c r="I60" s="44">
        <v>23757.583353972732</v>
      </c>
      <c r="J60" s="44">
        <v>19274.41593925372</v>
      </c>
      <c r="K60" s="68"/>
      <c r="L60" s="39"/>
      <c r="M60" s="39"/>
      <c r="N60" s="39"/>
    </row>
    <row r="61" spans="1:14" ht="12">
      <c r="A61" s="240"/>
      <c r="B61" s="46" t="s">
        <v>239</v>
      </c>
      <c r="C61" s="47"/>
      <c r="D61" s="77">
        <v>0</v>
      </c>
      <c r="E61" s="275">
        <v>0</v>
      </c>
      <c r="F61" s="275">
        <v>0</v>
      </c>
      <c r="G61" s="105">
        <v>0</v>
      </c>
      <c r="H61" s="106">
        <v>0</v>
      </c>
      <c r="I61" s="49">
        <v>0</v>
      </c>
      <c r="J61" s="49">
        <v>0</v>
      </c>
      <c r="K61" s="68"/>
      <c r="L61" s="39"/>
      <c r="M61" s="39"/>
      <c r="N61" s="39"/>
    </row>
    <row r="62" spans="1:14" ht="15.75" customHeight="1">
      <c r="A62" s="241"/>
      <c r="B62" s="244" t="s">
        <v>114</v>
      </c>
      <c r="C62" s="238"/>
      <c r="D62" s="89">
        <v>1163243</v>
      </c>
      <c r="E62" s="282">
        <v>22164656312</v>
      </c>
      <c r="F62" s="282">
        <v>18525623911</v>
      </c>
      <c r="G62" s="107">
        <v>0.8358182346806876</v>
      </c>
      <c r="H62" s="108">
        <v>759.5631171691518</v>
      </c>
      <c r="I62" s="50">
        <v>19054.192728432496</v>
      </c>
      <c r="J62" s="53">
        <v>15925.841729544041</v>
      </c>
      <c r="K62" s="68"/>
      <c r="L62" s="39"/>
      <c r="M62" s="39"/>
      <c r="N62" s="39"/>
    </row>
    <row r="63" spans="1:14" ht="12">
      <c r="A63" s="247" t="s">
        <v>178</v>
      </c>
      <c r="B63" s="248"/>
      <c r="C63" s="248"/>
      <c r="D63" s="248"/>
      <c r="E63" s="248"/>
      <c r="F63" s="248"/>
      <c r="G63" s="248"/>
      <c r="H63" s="248"/>
      <c r="I63" s="248"/>
      <c r="J63" s="249"/>
      <c r="K63" s="68"/>
      <c r="L63" s="39"/>
      <c r="M63" s="39"/>
      <c r="N63" s="39"/>
    </row>
    <row r="64" spans="1:14" ht="12">
      <c r="A64" s="109"/>
      <c r="B64" s="96"/>
      <c r="C64" s="96"/>
      <c r="D64" s="39"/>
      <c r="E64" s="39"/>
      <c r="F64" s="39"/>
      <c r="G64" s="97"/>
      <c r="H64" s="98"/>
      <c r="I64" s="39"/>
      <c r="J64" s="39"/>
      <c r="K64" s="68"/>
      <c r="L64" s="39"/>
      <c r="M64" s="39"/>
      <c r="N64" s="39"/>
    </row>
    <row r="65" spans="1:14" ht="12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68"/>
      <c r="L65" s="39"/>
      <c r="M65" s="39"/>
      <c r="N65" s="39"/>
    </row>
    <row r="66" spans="1:14" ht="12">
      <c r="A66" s="190" t="s">
        <v>152</v>
      </c>
      <c r="B66" s="191"/>
      <c r="C66" s="191"/>
      <c r="D66" s="191"/>
      <c r="E66" s="191"/>
      <c r="F66" s="191"/>
      <c r="G66" s="191"/>
      <c r="H66" s="191"/>
      <c r="I66" s="191"/>
      <c r="J66" s="192"/>
      <c r="K66" s="68"/>
      <c r="L66" s="39"/>
      <c r="M66" s="39"/>
      <c r="N66" s="39"/>
    </row>
    <row r="67" spans="1:14" ht="12">
      <c r="A67" s="227" t="s">
        <v>130</v>
      </c>
      <c r="B67" s="228"/>
      <c r="C67" s="228"/>
      <c r="D67" s="228"/>
      <c r="E67" s="228"/>
      <c r="F67" s="228"/>
      <c r="G67" s="228"/>
      <c r="H67" s="228"/>
      <c r="I67" s="228"/>
      <c r="J67" s="229"/>
      <c r="K67" s="68"/>
      <c r="L67" s="39"/>
      <c r="M67" s="39"/>
      <c r="N67" s="39"/>
    </row>
    <row r="68" spans="1:14" ht="12">
      <c r="A68" s="230" t="s">
        <v>245</v>
      </c>
      <c r="B68" s="231"/>
      <c r="C68" s="231"/>
      <c r="D68" s="231"/>
      <c r="E68" s="231"/>
      <c r="F68" s="231"/>
      <c r="G68" s="231"/>
      <c r="H68" s="231"/>
      <c r="I68" s="231"/>
      <c r="J68" s="232"/>
      <c r="K68" s="68"/>
      <c r="L68" s="39"/>
      <c r="M68" s="39"/>
      <c r="N68" s="39"/>
    </row>
    <row r="69" spans="1:14" ht="24" customHeight="1">
      <c r="A69" s="220" t="s">
        <v>15</v>
      </c>
      <c r="B69" s="218" t="s">
        <v>86</v>
      </c>
      <c r="C69" s="218" t="s">
        <v>87</v>
      </c>
      <c r="D69" s="218" t="s">
        <v>75</v>
      </c>
      <c r="E69" s="218" t="s">
        <v>153</v>
      </c>
      <c r="F69" s="218" t="s">
        <v>154</v>
      </c>
      <c r="G69" s="218" t="s">
        <v>84</v>
      </c>
      <c r="H69" s="218" t="s">
        <v>92</v>
      </c>
      <c r="I69" s="218" t="s">
        <v>90</v>
      </c>
      <c r="J69" s="233" t="s">
        <v>89</v>
      </c>
      <c r="K69" s="68"/>
      <c r="L69" s="39"/>
      <c r="M69" s="39"/>
      <c r="N69" s="39"/>
    </row>
    <row r="70" spans="1:14" ht="35.25" customHeight="1">
      <c r="A70" s="220"/>
      <c r="B70" s="218"/>
      <c r="C70" s="219"/>
      <c r="D70" s="219"/>
      <c r="E70" s="219"/>
      <c r="F70" s="219"/>
      <c r="G70" s="219"/>
      <c r="H70" s="219"/>
      <c r="I70" s="219"/>
      <c r="J70" s="234"/>
      <c r="K70" s="68"/>
      <c r="L70" s="39"/>
      <c r="M70" s="39"/>
      <c r="N70" s="39"/>
    </row>
    <row r="71" spans="1:10" ht="11.25" customHeight="1">
      <c r="A71" s="240" t="s">
        <v>170</v>
      </c>
      <c r="B71" s="233" t="s">
        <v>28</v>
      </c>
      <c r="C71" s="36" t="s">
        <v>32</v>
      </c>
      <c r="D71" s="77">
        <v>257211</v>
      </c>
      <c r="E71" s="279">
        <v>3784959005</v>
      </c>
      <c r="F71" s="279">
        <v>3345337113</v>
      </c>
      <c r="G71" s="99">
        <v>0.8838502896810106</v>
      </c>
      <c r="H71" s="100">
        <v>191.04115701223023</v>
      </c>
      <c r="I71" s="37">
        <v>14715.385442302235</v>
      </c>
      <c r="J71" s="37">
        <v>13006.197685946558</v>
      </c>
    </row>
    <row r="72" spans="1:10" ht="11.25" customHeight="1">
      <c r="A72" s="240"/>
      <c r="B72" s="262"/>
      <c r="C72" s="40" t="s">
        <v>33</v>
      </c>
      <c r="D72" s="80">
        <v>71</v>
      </c>
      <c r="E72" s="275">
        <v>1703390</v>
      </c>
      <c r="F72" s="275">
        <v>1040894</v>
      </c>
      <c r="G72" s="101">
        <v>0.6110720386992996</v>
      </c>
      <c r="H72" s="102">
        <v>0.05273461145856261</v>
      </c>
      <c r="I72" s="41">
        <v>23991.408450704224</v>
      </c>
      <c r="J72" s="41">
        <v>14660.478873239437</v>
      </c>
    </row>
    <row r="73" spans="1:10" ht="11.25" customHeight="1">
      <c r="A73" s="240"/>
      <c r="B73" s="262"/>
      <c r="C73" s="40" t="s">
        <v>34</v>
      </c>
      <c r="D73" s="80">
        <v>15126</v>
      </c>
      <c r="E73" s="275">
        <v>413442984</v>
      </c>
      <c r="F73" s="275">
        <v>321833357</v>
      </c>
      <c r="G73" s="101">
        <v>0.7784225865591179</v>
      </c>
      <c r="H73" s="102">
        <v>11.23470046369321</v>
      </c>
      <c r="I73" s="41">
        <v>27333.266164220546</v>
      </c>
      <c r="J73" s="41">
        <v>21276.831746661377</v>
      </c>
    </row>
    <row r="74" spans="1:10" ht="11.25" customHeight="1">
      <c r="A74" s="240"/>
      <c r="B74" s="262"/>
      <c r="C74" s="43" t="s">
        <v>17</v>
      </c>
      <c r="D74" s="83">
        <v>272408</v>
      </c>
      <c r="E74" s="280">
        <v>4200105379</v>
      </c>
      <c r="F74" s="280">
        <v>3668211364</v>
      </c>
      <c r="G74" s="103">
        <v>0.8733617452411068</v>
      </c>
      <c r="H74" s="104">
        <v>202.328592087382</v>
      </c>
      <c r="I74" s="44">
        <v>15418.436239023817</v>
      </c>
      <c r="J74" s="44">
        <v>13465.872382602567</v>
      </c>
    </row>
    <row r="75" spans="1:10" ht="11.25" customHeight="1">
      <c r="A75" s="240"/>
      <c r="B75" s="233" t="s">
        <v>29</v>
      </c>
      <c r="C75" s="40" t="s">
        <v>35</v>
      </c>
      <c r="D75" s="80">
        <v>498294</v>
      </c>
      <c r="E75" s="275">
        <v>1636689546</v>
      </c>
      <c r="F75" s="275">
        <v>1438900194</v>
      </c>
      <c r="G75" s="101">
        <v>0.8791527981079925</v>
      </c>
      <c r="H75" s="102">
        <v>370.10338707229573</v>
      </c>
      <c r="I75" s="41">
        <v>3284.5860997724235</v>
      </c>
      <c r="J75" s="41">
        <v>2887.653060241544</v>
      </c>
    </row>
    <row r="76" spans="1:10" ht="12">
      <c r="A76" s="240"/>
      <c r="B76" s="233"/>
      <c r="C76" s="40" t="s">
        <v>36</v>
      </c>
      <c r="D76" s="80">
        <v>64569</v>
      </c>
      <c r="E76" s="275">
        <v>1837868277</v>
      </c>
      <c r="F76" s="275">
        <v>1554718809</v>
      </c>
      <c r="G76" s="101">
        <v>0.8459359293897862</v>
      </c>
      <c r="H76" s="102">
        <v>47.95804404602717</v>
      </c>
      <c r="I76" s="41">
        <v>28463.632346791805</v>
      </c>
      <c r="J76" s="41">
        <v>24078.409283092507</v>
      </c>
    </row>
    <row r="77" spans="1:18" ht="12">
      <c r="A77" s="240"/>
      <c r="B77" s="233"/>
      <c r="C77" s="40" t="s">
        <v>37</v>
      </c>
      <c r="D77" s="80">
        <v>16431</v>
      </c>
      <c r="E77" s="275">
        <v>252746213</v>
      </c>
      <c r="F77" s="275">
        <v>217490584</v>
      </c>
      <c r="G77" s="101">
        <v>0.860509763602274</v>
      </c>
      <c r="H77" s="102">
        <v>12.20397747712172</v>
      </c>
      <c r="I77" s="41">
        <v>15382.278193658329</v>
      </c>
      <c r="J77" s="41">
        <v>13236.600572089343</v>
      </c>
      <c r="K77" s="39"/>
      <c r="L77" s="39"/>
      <c r="M77" s="39"/>
      <c r="N77" s="39"/>
      <c r="O77" s="39"/>
      <c r="P77" s="39"/>
      <c r="Q77" s="69"/>
      <c r="R77" s="69"/>
    </row>
    <row r="78" spans="1:18" ht="12">
      <c r="A78" s="240"/>
      <c r="B78" s="233"/>
      <c r="C78" s="43" t="s">
        <v>17</v>
      </c>
      <c r="D78" s="83">
        <v>579294</v>
      </c>
      <c r="E78" s="280">
        <v>3727304036</v>
      </c>
      <c r="F78" s="280">
        <v>3211109587</v>
      </c>
      <c r="G78" s="103">
        <v>0.8615099696685973</v>
      </c>
      <c r="H78" s="104">
        <v>430.2654085954446</v>
      </c>
      <c r="I78" s="44">
        <v>6434.21826568202</v>
      </c>
      <c r="J78" s="44">
        <v>5543.1431829088515</v>
      </c>
      <c r="K78" s="39"/>
      <c r="L78" s="39"/>
      <c r="M78" s="39"/>
      <c r="N78" s="39"/>
      <c r="O78" s="39"/>
      <c r="P78" s="39"/>
      <c r="Q78" s="69"/>
      <c r="R78" s="69"/>
    </row>
    <row r="79" spans="1:18" ht="11.25" customHeight="1">
      <c r="A79" s="240"/>
      <c r="B79" s="233" t="s">
        <v>74</v>
      </c>
      <c r="C79" s="40" t="s">
        <v>38</v>
      </c>
      <c r="D79" s="80">
        <v>4178</v>
      </c>
      <c r="E79" s="275">
        <v>241023063</v>
      </c>
      <c r="F79" s="275">
        <v>179663090</v>
      </c>
      <c r="G79" s="101">
        <v>0.7454186655988186</v>
      </c>
      <c r="H79" s="102">
        <v>3.103171924984149</v>
      </c>
      <c r="I79" s="41">
        <v>57688.622067975106</v>
      </c>
      <c r="J79" s="41">
        <v>43002.17568214457</v>
      </c>
      <c r="K79" s="39"/>
      <c r="L79" s="39"/>
      <c r="M79" s="39"/>
      <c r="N79" s="39"/>
      <c r="O79" s="39"/>
      <c r="P79" s="39"/>
      <c r="Q79" s="69"/>
      <c r="R79" s="69"/>
    </row>
    <row r="80" spans="1:18" ht="12">
      <c r="A80" s="240"/>
      <c r="B80" s="233"/>
      <c r="C80" s="40" t="s">
        <v>39</v>
      </c>
      <c r="D80" s="80">
        <v>90159</v>
      </c>
      <c r="E80" s="275">
        <v>300713633</v>
      </c>
      <c r="F80" s="275">
        <v>263922522</v>
      </c>
      <c r="G80" s="101">
        <v>0.8776539971501724</v>
      </c>
      <c r="H80" s="102">
        <v>66.96478640130346</v>
      </c>
      <c r="I80" s="41">
        <v>3335.3701017092026</v>
      </c>
      <c r="J80" s="41">
        <v>2927.3009017402587</v>
      </c>
      <c r="K80" s="39"/>
      <c r="L80" s="39"/>
      <c r="M80" s="39"/>
      <c r="N80" s="39"/>
      <c r="O80" s="39"/>
      <c r="P80" s="39"/>
      <c r="Q80" s="69"/>
      <c r="R80" s="69"/>
    </row>
    <row r="81" spans="1:25" ht="12">
      <c r="A81" s="240"/>
      <c r="B81" s="233"/>
      <c r="C81" s="40" t="s">
        <v>40</v>
      </c>
      <c r="D81" s="80">
        <v>3546</v>
      </c>
      <c r="E81" s="275">
        <v>89849721</v>
      </c>
      <c r="F81" s="275">
        <v>75202316</v>
      </c>
      <c r="G81" s="101">
        <v>0.8369788482704359</v>
      </c>
      <c r="H81" s="102">
        <v>2.6337596089022957</v>
      </c>
      <c r="I81" s="41">
        <v>25338.330795262267</v>
      </c>
      <c r="J81" s="41">
        <v>21207.646926113932</v>
      </c>
      <c r="K81" s="39"/>
      <c r="L81" s="39"/>
      <c r="M81" s="39"/>
      <c r="N81" s="39"/>
      <c r="O81" s="39"/>
      <c r="P81" s="39"/>
      <c r="Q81" s="69"/>
      <c r="R81" s="69"/>
      <c r="S81" s="69"/>
      <c r="T81" s="69"/>
      <c r="U81" s="69"/>
      <c r="V81" s="69"/>
      <c r="W81" s="69"/>
      <c r="X81" s="69"/>
      <c r="Y81" s="69"/>
    </row>
    <row r="82" spans="1:25" ht="12">
      <c r="A82" s="240"/>
      <c r="B82" s="233"/>
      <c r="C82" s="40" t="s">
        <v>41</v>
      </c>
      <c r="D82" s="80">
        <v>6883</v>
      </c>
      <c r="E82" s="275">
        <v>152914888</v>
      </c>
      <c r="F82" s="275">
        <v>124057906</v>
      </c>
      <c r="G82" s="101">
        <v>0.8112872959760465</v>
      </c>
      <c r="H82" s="102">
        <v>5.112286347454738</v>
      </c>
      <c r="I82" s="41">
        <v>22216.313816649716</v>
      </c>
      <c r="J82" s="41">
        <v>18023.81316286503</v>
      </c>
      <c r="K82" s="39"/>
      <c r="L82" s="39"/>
      <c r="M82" s="39"/>
      <c r="N82" s="39"/>
      <c r="O82" s="39"/>
      <c r="P82" s="39"/>
      <c r="Q82" s="69"/>
      <c r="R82" s="69"/>
      <c r="T82" s="69"/>
      <c r="U82" s="69"/>
      <c r="V82" s="69"/>
      <c r="W82" s="69"/>
      <c r="X82" s="69"/>
      <c r="Y82" s="69"/>
    </row>
    <row r="83" spans="1:25" ht="12">
      <c r="A83" s="240"/>
      <c r="B83" s="233"/>
      <c r="C83" s="40" t="s">
        <v>93</v>
      </c>
      <c r="D83" s="80">
        <v>8298</v>
      </c>
      <c r="E83" s="275">
        <v>113129534</v>
      </c>
      <c r="F83" s="275">
        <v>87768557</v>
      </c>
      <c r="G83" s="101">
        <v>0.7758235528487194</v>
      </c>
      <c r="H83" s="102">
        <v>6.1632648715936975</v>
      </c>
      <c r="I83" s="41">
        <v>13633.349481802845</v>
      </c>
      <c r="J83" s="41">
        <v>10577.07363220053</v>
      </c>
      <c r="K83" s="39"/>
      <c r="L83" s="39"/>
      <c r="M83" s="39"/>
      <c r="N83" s="39"/>
      <c r="O83" s="39"/>
      <c r="P83" s="39"/>
      <c r="Q83" s="69"/>
      <c r="R83" s="69"/>
      <c r="T83" s="69"/>
      <c r="U83" s="69"/>
      <c r="V83" s="69"/>
      <c r="W83" s="69"/>
      <c r="X83" s="69"/>
      <c r="Y83" s="69"/>
    </row>
    <row r="84" spans="1:25" ht="12">
      <c r="A84" s="240"/>
      <c r="B84" s="233"/>
      <c r="C84" s="40" t="s">
        <v>94</v>
      </c>
      <c r="D84" s="80">
        <v>113</v>
      </c>
      <c r="E84" s="275">
        <v>3254178</v>
      </c>
      <c r="F84" s="275">
        <v>2309601</v>
      </c>
      <c r="G84" s="101">
        <v>0.7097340710926077</v>
      </c>
      <c r="H84" s="102">
        <v>0.08392973372982498</v>
      </c>
      <c r="I84" s="41">
        <v>28798.035398230088</v>
      </c>
      <c r="J84" s="41">
        <v>20438.94690265487</v>
      </c>
      <c r="K84" s="39"/>
      <c r="L84" s="39"/>
      <c r="M84" s="39"/>
      <c r="N84" s="39"/>
      <c r="O84" s="39"/>
      <c r="P84" s="39"/>
      <c r="Q84" s="69"/>
      <c r="R84" s="69"/>
      <c r="T84" s="69"/>
      <c r="U84" s="69"/>
      <c r="V84" s="69"/>
      <c r="W84" s="69"/>
      <c r="X84" s="69"/>
      <c r="Y84" s="69"/>
    </row>
    <row r="85" spans="1:25" ht="12">
      <c r="A85" s="240"/>
      <c r="B85" s="233"/>
      <c r="C85" s="40" t="s">
        <v>42</v>
      </c>
      <c r="D85" s="80">
        <v>15</v>
      </c>
      <c r="E85" s="275">
        <v>73155</v>
      </c>
      <c r="F85" s="275">
        <v>70970</v>
      </c>
      <c r="G85" s="101">
        <v>0.9701319116943476</v>
      </c>
      <c r="H85" s="102">
        <v>0.011141115096879425</v>
      </c>
      <c r="I85" s="41">
        <v>4877</v>
      </c>
      <c r="J85" s="41">
        <v>4731.333333333333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">
      <c r="A86" s="240"/>
      <c r="B86" s="233"/>
      <c r="C86" s="40" t="s">
        <v>43</v>
      </c>
      <c r="D86" s="80">
        <v>1028</v>
      </c>
      <c r="E86" s="275">
        <v>51691257</v>
      </c>
      <c r="F86" s="275">
        <v>38649687</v>
      </c>
      <c r="G86" s="101">
        <v>0.7477025950442644</v>
      </c>
      <c r="H86" s="102">
        <v>0.7635377546394698</v>
      </c>
      <c r="I86" s="41">
        <v>50283.32392996109</v>
      </c>
      <c r="J86" s="41">
        <v>37596.97178988327</v>
      </c>
      <c r="K86" s="39"/>
      <c r="L86" s="39"/>
      <c r="M86" s="39"/>
      <c r="N86" s="39"/>
      <c r="O86" s="39"/>
      <c r="P86" s="3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2">
      <c r="A87" s="240"/>
      <c r="B87" s="233"/>
      <c r="C87" s="40" t="s">
        <v>44</v>
      </c>
      <c r="D87" s="80">
        <v>13493</v>
      </c>
      <c r="E87" s="275">
        <v>134783249</v>
      </c>
      <c r="F87" s="275">
        <v>126669849</v>
      </c>
      <c r="G87" s="101">
        <v>0.9398040924210099</v>
      </c>
      <c r="H87" s="102">
        <v>10.021804400146271</v>
      </c>
      <c r="I87" s="41">
        <v>9989.123916104647</v>
      </c>
      <c r="J87" s="41">
        <v>9387.819536055733</v>
      </c>
      <c r="K87" s="39"/>
      <c r="L87" s="39"/>
      <c r="M87" s="39"/>
      <c r="N87" s="39"/>
      <c r="O87" s="39"/>
      <c r="P87" s="3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2">
      <c r="A88" s="240"/>
      <c r="B88" s="233"/>
      <c r="C88" s="40" t="s">
        <v>45</v>
      </c>
      <c r="D88" s="80">
        <v>5377</v>
      </c>
      <c r="E88" s="275">
        <v>58466036</v>
      </c>
      <c r="F88" s="275">
        <v>52460139</v>
      </c>
      <c r="G88" s="101">
        <v>0.8972754540773039</v>
      </c>
      <c r="H88" s="102">
        <v>3.9937183917280445</v>
      </c>
      <c r="I88" s="41">
        <v>10873.35614655012</v>
      </c>
      <c r="J88" s="41">
        <v>9756.395573740003</v>
      </c>
      <c r="K88" s="39"/>
      <c r="L88" s="70"/>
      <c r="M88" s="70"/>
      <c r="N88" s="70"/>
      <c r="O88" s="70"/>
      <c r="P88" s="70"/>
      <c r="Q88" s="71"/>
      <c r="R88" s="71"/>
      <c r="S88" s="69"/>
      <c r="T88" s="69"/>
      <c r="U88" s="69"/>
      <c r="V88" s="69"/>
      <c r="W88" s="69"/>
      <c r="X88" s="69"/>
      <c r="Y88" s="69"/>
    </row>
    <row r="89" spans="1:25" ht="12">
      <c r="A89" s="240"/>
      <c r="B89" s="233"/>
      <c r="C89" s="40" t="s">
        <v>46</v>
      </c>
      <c r="D89" s="80">
        <v>1563</v>
      </c>
      <c r="E89" s="275">
        <v>27904667</v>
      </c>
      <c r="F89" s="275">
        <v>24314469</v>
      </c>
      <c r="G89" s="101">
        <v>0.8713405897300261</v>
      </c>
      <c r="H89" s="102">
        <v>1.160904193094836</v>
      </c>
      <c r="I89" s="41">
        <v>17853.27383237364</v>
      </c>
      <c r="J89" s="41">
        <v>15556.282149712091</v>
      </c>
      <c r="K89" s="39"/>
      <c r="L89" s="70"/>
      <c r="M89" s="70"/>
      <c r="N89" s="70"/>
      <c r="O89" s="70"/>
      <c r="P89" s="70"/>
      <c r="Q89" s="71"/>
      <c r="R89" s="71"/>
      <c r="T89" s="69"/>
      <c r="U89" s="69"/>
      <c r="V89" s="69"/>
      <c r="W89" s="69"/>
      <c r="X89" s="69"/>
      <c r="Y89" s="69"/>
    </row>
    <row r="90" spans="1:25" ht="12">
      <c r="A90" s="240"/>
      <c r="B90" s="233"/>
      <c r="C90" s="40" t="s">
        <v>47</v>
      </c>
      <c r="D90" s="80">
        <v>18441</v>
      </c>
      <c r="E90" s="275">
        <v>311079900</v>
      </c>
      <c r="F90" s="275">
        <v>265224722</v>
      </c>
      <c r="G90" s="101">
        <v>0.8525935684047732</v>
      </c>
      <c r="H90" s="102">
        <v>13.696886900103562</v>
      </c>
      <c r="I90" s="41">
        <v>16868.92793232471</v>
      </c>
      <c r="J90" s="41">
        <v>14382.339460983678</v>
      </c>
      <c r="K90" s="39"/>
      <c r="L90" s="70"/>
      <c r="M90" s="70"/>
      <c r="N90" s="70"/>
      <c r="O90" s="70"/>
      <c r="P90" s="70"/>
      <c r="Q90" s="71"/>
      <c r="R90" s="71"/>
      <c r="S90" s="69"/>
      <c r="T90" s="69"/>
      <c r="U90" s="69"/>
      <c r="V90" s="69"/>
      <c r="W90" s="69"/>
      <c r="X90" s="69"/>
      <c r="Y90" s="69"/>
    </row>
    <row r="91" spans="1:21" ht="12">
      <c r="A91" s="240"/>
      <c r="B91" s="233"/>
      <c r="C91" s="40" t="s">
        <v>48</v>
      </c>
      <c r="D91" s="80">
        <v>3622</v>
      </c>
      <c r="E91" s="275">
        <v>154900595</v>
      </c>
      <c r="F91" s="275">
        <v>128264122</v>
      </c>
      <c r="G91" s="101">
        <v>0.828041506231787</v>
      </c>
      <c r="H91" s="102">
        <v>2.6902079253931515</v>
      </c>
      <c r="I91" s="41">
        <v>42766.591662065155</v>
      </c>
      <c r="J91" s="41">
        <v>35412.512976256214</v>
      </c>
      <c r="K91" s="72"/>
      <c r="L91" s="70"/>
      <c r="M91" s="70"/>
      <c r="N91" s="70"/>
      <c r="O91" s="70"/>
      <c r="P91" s="70"/>
      <c r="Q91" s="71"/>
      <c r="R91" s="71"/>
      <c r="T91" s="69"/>
      <c r="U91" s="69"/>
    </row>
    <row r="92" spans="1:25" ht="12">
      <c r="A92" s="240"/>
      <c r="B92" s="233"/>
      <c r="C92" s="40" t="s">
        <v>49</v>
      </c>
      <c r="D92" s="80">
        <v>1367</v>
      </c>
      <c r="E92" s="275">
        <v>185600064</v>
      </c>
      <c r="F92" s="275">
        <v>179927888</v>
      </c>
      <c r="G92" s="101">
        <v>0.969438717434925</v>
      </c>
      <c r="H92" s="102">
        <v>1.0153269558289448</v>
      </c>
      <c r="I92" s="41">
        <v>135771.8098024872</v>
      </c>
      <c r="J92" s="41">
        <v>131622.44915874177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">
      <c r="A93" s="240"/>
      <c r="B93" s="233"/>
      <c r="C93" s="40" t="s">
        <v>50</v>
      </c>
      <c r="D93" s="80">
        <v>4611</v>
      </c>
      <c r="E93" s="275">
        <v>234189861</v>
      </c>
      <c r="F93" s="275">
        <v>163437727</v>
      </c>
      <c r="G93" s="101">
        <v>0.6978855801105753</v>
      </c>
      <c r="H93" s="102">
        <v>3.424778780780735</v>
      </c>
      <c r="I93" s="41">
        <v>50789.386467143784</v>
      </c>
      <c r="J93" s="41">
        <v>35445.18043808285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5" ht="12">
      <c r="A94" s="240"/>
      <c r="B94" s="233"/>
      <c r="C94" s="40" t="s">
        <v>51</v>
      </c>
      <c r="D94" s="80">
        <v>497</v>
      </c>
      <c r="E94" s="275">
        <v>172284102</v>
      </c>
      <c r="F94" s="275">
        <v>127628530</v>
      </c>
      <c r="G94" s="101">
        <v>0.7408027120227263</v>
      </c>
      <c r="H94" s="102">
        <v>0.6476449732748716</v>
      </c>
      <c r="I94" s="41">
        <v>346648.092555332</v>
      </c>
      <c r="J94" s="41">
        <v>256797.84708249496</v>
      </c>
      <c r="K94" s="39"/>
      <c r="L94" s="70"/>
      <c r="M94" s="70"/>
      <c r="N94" s="70"/>
      <c r="O94" s="70"/>
      <c r="P94" s="70"/>
      <c r="Q94" s="71"/>
      <c r="R94" s="71"/>
      <c r="T94" s="69"/>
      <c r="U94" s="69"/>
      <c r="V94" s="69"/>
      <c r="W94" s="69"/>
      <c r="X94" s="69"/>
      <c r="Y94" s="69"/>
    </row>
    <row r="95" spans="1:25" ht="12">
      <c r="A95" s="240"/>
      <c r="B95" s="233"/>
      <c r="C95" s="40" t="s">
        <v>52</v>
      </c>
      <c r="D95" s="80">
        <v>1247</v>
      </c>
      <c r="E95" s="275">
        <v>25153300</v>
      </c>
      <c r="F95" s="275">
        <v>18599315</v>
      </c>
      <c r="G95" s="101">
        <v>0.7394383639522448</v>
      </c>
      <c r="H95" s="102">
        <v>0.9261980350539095</v>
      </c>
      <c r="I95" s="41">
        <v>20171.050521251003</v>
      </c>
      <c r="J95" s="41">
        <v>14915.248596631916</v>
      </c>
      <c r="K95" s="39"/>
      <c r="L95" s="73"/>
      <c r="M95" s="73"/>
      <c r="N95" s="73"/>
      <c r="O95" s="73"/>
      <c r="P95" s="70"/>
      <c r="Q95" s="74"/>
      <c r="R95" s="71"/>
      <c r="S95" s="69"/>
      <c r="T95" s="69"/>
      <c r="U95" s="69"/>
      <c r="V95" s="69"/>
      <c r="W95" s="69"/>
      <c r="X95" s="69"/>
      <c r="Y95" s="69"/>
    </row>
    <row r="96" spans="1:20" ht="12">
      <c r="A96" s="240"/>
      <c r="B96" s="233"/>
      <c r="C96" s="43" t="s">
        <v>17</v>
      </c>
      <c r="D96" s="83">
        <v>164438</v>
      </c>
      <c r="E96" s="280">
        <v>2257011203</v>
      </c>
      <c r="F96" s="280">
        <v>1858171410</v>
      </c>
      <c r="G96" s="103">
        <v>0.8232885186968211</v>
      </c>
      <c r="H96" s="104">
        <v>122.1348456200439</v>
      </c>
      <c r="I96" s="44">
        <v>13725.606021722473</v>
      </c>
      <c r="J96" s="44">
        <v>11300.133849840062</v>
      </c>
      <c r="K96" s="72"/>
      <c r="L96" s="70"/>
      <c r="M96" s="73"/>
      <c r="N96" s="73"/>
      <c r="O96" s="73"/>
      <c r="P96" s="73"/>
      <c r="Q96" s="74"/>
      <c r="R96" s="74"/>
      <c r="S96" s="69"/>
      <c r="T96" s="69"/>
    </row>
    <row r="97" spans="1:25" ht="11.25" customHeight="1">
      <c r="A97" s="240"/>
      <c r="B97" s="233" t="s">
        <v>30</v>
      </c>
      <c r="C97" s="40" t="s">
        <v>53</v>
      </c>
      <c r="D97" s="80">
        <v>820</v>
      </c>
      <c r="E97" s="275">
        <v>275839921</v>
      </c>
      <c r="F97" s="275">
        <v>168890510</v>
      </c>
      <c r="G97" s="101">
        <v>0.612277256271401</v>
      </c>
      <c r="H97" s="102">
        <v>0.6090476252960751</v>
      </c>
      <c r="I97" s="41">
        <v>336390.14756097563</v>
      </c>
      <c r="J97" s="41">
        <v>205964.03658536586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">
      <c r="A98" s="240"/>
      <c r="B98" s="233"/>
      <c r="C98" s="40" t="s">
        <v>44</v>
      </c>
      <c r="D98" s="80">
        <v>1040</v>
      </c>
      <c r="E98" s="275">
        <v>313317345</v>
      </c>
      <c r="F98" s="275">
        <v>289879642</v>
      </c>
      <c r="G98" s="101">
        <v>0.925195003168433</v>
      </c>
      <c r="H98" s="102">
        <v>0.7724506467169734</v>
      </c>
      <c r="I98" s="41">
        <v>301266.6778846154</v>
      </c>
      <c r="J98" s="41">
        <v>278730.425</v>
      </c>
      <c r="K98" s="39"/>
      <c r="L98" s="39"/>
      <c r="M98" s="39"/>
      <c r="N98" s="39"/>
      <c r="O98" s="39"/>
      <c r="P98" s="3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12">
      <c r="A99" s="240"/>
      <c r="B99" s="233"/>
      <c r="C99" s="40" t="s">
        <v>45</v>
      </c>
      <c r="D99" s="80">
        <v>995</v>
      </c>
      <c r="E99" s="275">
        <v>153303197</v>
      </c>
      <c r="F99" s="275">
        <v>96769368</v>
      </c>
      <c r="G99" s="101">
        <v>0.6312286364125858</v>
      </c>
      <c r="H99" s="102">
        <v>0.7390273014263351</v>
      </c>
      <c r="I99" s="41">
        <v>154073.5648241206</v>
      </c>
      <c r="J99" s="41">
        <v>97255.64623115578</v>
      </c>
      <c r="K99" s="39"/>
      <c r="P99" s="39"/>
      <c r="R99" s="69"/>
      <c r="T99" s="69"/>
      <c r="U99" s="69"/>
      <c r="V99" s="69"/>
      <c r="W99" s="69"/>
      <c r="X99" s="69"/>
      <c r="Y99" s="69"/>
    </row>
    <row r="100" spans="1:20" ht="12">
      <c r="A100" s="240"/>
      <c r="B100" s="233"/>
      <c r="C100" s="40" t="s">
        <v>54</v>
      </c>
      <c r="D100" s="80">
        <v>452</v>
      </c>
      <c r="E100" s="275">
        <v>104994597</v>
      </c>
      <c r="F100" s="275">
        <v>69768779</v>
      </c>
      <c r="G100" s="101">
        <v>0.6644987551121321</v>
      </c>
      <c r="H100" s="102">
        <v>0.33571893491929994</v>
      </c>
      <c r="I100" s="41">
        <v>232288.9314159292</v>
      </c>
      <c r="J100" s="41">
        <v>154355.70575221238</v>
      </c>
      <c r="K100" s="72"/>
      <c r="L100" s="39"/>
      <c r="M100" s="39"/>
      <c r="T100" s="69"/>
    </row>
    <row r="101" spans="1:25" ht="12">
      <c r="A101" s="240"/>
      <c r="B101" s="233"/>
      <c r="C101" s="40" t="s">
        <v>55</v>
      </c>
      <c r="D101" s="80">
        <v>489</v>
      </c>
      <c r="E101" s="275">
        <v>75950373</v>
      </c>
      <c r="F101" s="275">
        <v>48336660</v>
      </c>
      <c r="G101" s="101">
        <v>0.6364242608788768</v>
      </c>
      <c r="H101" s="102">
        <v>0.36320035215826924</v>
      </c>
      <c r="I101" s="41">
        <v>155317.73619631902</v>
      </c>
      <c r="J101" s="41">
        <v>98847.9754601227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">
      <c r="A102" s="240"/>
      <c r="B102" s="233"/>
      <c r="C102" s="40" t="s">
        <v>56</v>
      </c>
      <c r="D102" s="80">
        <v>1474</v>
      </c>
      <c r="E102" s="275">
        <v>96409570</v>
      </c>
      <c r="F102" s="275">
        <v>73944170</v>
      </c>
      <c r="G102" s="101">
        <v>0.7669795643731219</v>
      </c>
      <c r="H102" s="102">
        <v>1.0948002435200181</v>
      </c>
      <c r="I102" s="41">
        <v>65406.76390773406</v>
      </c>
      <c r="J102" s="41">
        <v>50165.6512890095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10" ht="12">
      <c r="A103" s="240"/>
      <c r="B103" s="233"/>
      <c r="C103" s="40" t="s">
        <v>57</v>
      </c>
      <c r="D103" s="80">
        <v>496</v>
      </c>
      <c r="E103" s="275">
        <v>118289076</v>
      </c>
      <c r="F103" s="275">
        <v>96420617</v>
      </c>
      <c r="G103" s="101">
        <v>0.8151269775748354</v>
      </c>
      <c r="H103" s="102">
        <v>0.3683995392034796</v>
      </c>
      <c r="I103" s="41">
        <v>238486.04032258064</v>
      </c>
      <c r="J103" s="41">
        <v>194396.40524193548</v>
      </c>
    </row>
    <row r="104" spans="1:12" ht="12">
      <c r="A104" s="240"/>
      <c r="B104" s="233"/>
      <c r="C104" s="40" t="s">
        <v>58</v>
      </c>
      <c r="D104" s="80">
        <v>134</v>
      </c>
      <c r="E104" s="275">
        <v>31173420</v>
      </c>
      <c r="F104" s="275">
        <v>24057380</v>
      </c>
      <c r="G104" s="101">
        <v>0.7717273241113743</v>
      </c>
      <c r="H104" s="102">
        <v>0.09952729486545618</v>
      </c>
      <c r="I104" s="41">
        <v>232637.46268656716</v>
      </c>
      <c r="J104" s="41">
        <v>179532.68656716417</v>
      </c>
      <c r="K104" s="39"/>
      <c r="L104" s="39"/>
    </row>
    <row r="105" spans="1:25" ht="12">
      <c r="A105" s="240"/>
      <c r="B105" s="233"/>
      <c r="C105" s="40" t="s">
        <v>59</v>
      </c>
      <c r="D105" s="80">
        <v>2301</v>
      </c>
      <c r="E105" s="275">
        <v>845976961</v>
      </c>
      <c r="F105" s="275">
        <v>540737219</v>
      </c>
      <c r="G105" s="101">
        <v>0.6391866964802603</v>
      </c>
      <c r="H105" s="102">
        <v>1.7090470558613036</v>
      </c>
      <c r="I105" s="41">
        <v>367656.21946979576</v>
      </c>
      <c r="J105" s="41">
        <v>235000.9643633203</v>
      </c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1:25" ht="12">
      <c r="A106" s="240"/>
      <c r="B106" s="233"/>
      <c r="C106" s="40" t="s">
        <v>60</v>
      </c>
      <c r="D106" s="80">
        <v>154</v>
      </c>
      <c r="E106" s="275">
        <v>21755928</v>
      </c>
      <c r="F106" s="275">
        <v>17227640</v>
      </c>
      <c r="G106" s="101">
        <v>0.7918595796051541</v>
      </c>
      <c r="H106" s="102">
        <v>0.11438211499462875</v>
      </c>
      <c r="I106" s="41">
        <v>141272.25974025973</v>
      </c>
      <c r="J106" s="41">
        <v>111867.79220779221</v>
      </c>
      <c r="K106" s="39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1:25" ht="12">
      <c r="A107" s="240"/>
      <c r="B107" s="233"/>
      <c r="C107" s="40" t="s">
        <v>61</v>
      </c>
      <c r="D107" s="80">
        <v>367</v>
      </c>
      <c r="E107" s="275">
        <v>113888105</v>
      </c>
      <c r="F107" s="275">
        <v>82175759</v>
      </c>
      <c r="G107" s="101">
        <v>0.7215482161196729</v>
      </c>
      <c r="H107" s="102">
        <v>0.27258594937031655</v>
      </c>
      <c r="I107" s="41">
        <v>310321.8119891008</v>
      </c>
      <c r="J107" s="41">
        <v>223912.14986376022</v>
      </c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1:25" ht="12">
      <c r="A108" s="240"/>
      <c r="B108" s="233"/>
      <c r="C108" s="40" t="s">
        <v>62</v>
      </c>
      <c r="D108" s="80">
        <v>169</v>
      </c>
      <c r="E108" s="275">
        <v>47279492</v>
      </c>
      <c r="F108" s="275">
        <v>28557217</v>
      </c>
      <c r="G108" s="101">
        <v>0.6040085413777289</v>
      </c>
      <c r="H108" s="102">
        <v>0.12552323009150818</v>
      </c>
      <c r="I108" s="41">
        <v>279760.3076923077</v>
      </c>
      <c r="J108" s="41">
        <v>168977.61538461538</v>
      </c>
      <c r="K108" s="72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">
      <c r="A109" s="240"/>
      <c r="B109" s="233"/>
      <c r="C109" s="40" t="s">
        <v>63</v>
      </c>
      <c r="D109" s="80">
        <v>1389</v>
      </c>
      <c r="E109" s="275">
        <v>409228868</v>
      </c>
      <c r="F109" s="275">
        <v>299834925</v>
      </c>
      <c r="G109" s="101">
        <v>0.7326827319523314</v>
      </c>
      <c r="H109" s="102">
        <v>1.0316672579710346</v>
      </c>
      <c r="I109" s="41">
        <v>294621.215262779</v>
      </c>
      <c r="J109" s="41">
        <v>215863.87688984882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18" ht="12">
      <c r="A110" s="240"/>
      <c r="B110" s="233"/>
      <c r="C110" s="40" t="s">
        <v>64</v>
      </c>
      <c r="D110" s="80">
        <v>467</v>
      </c>
      <c r="E110" s="275">
        <v>86154492</v>
      </c>
      <c r="F110" s="275">
        <v>52749400</v>
      </c>
      <c r="G110" s="101">
        <v>0.6122652316259958</v>
      </c>
      <c r="H110" s="102">
        <v>0.3468600500161794</v>
      </c>
      <c r="I110" s="41">
        <v>184484.99357601712</v>
      </c>
      <c r="J110" s="41">
        <v>112953.74732334047</v>
      </c>
      <c r="K110" s="39"/>
      <c r="L110" s="39"/>
      <c r="M110" s="39"/>
      <c r="N110" s="39"/>
      <c r="O110" s="39"/>
      <c r="P110" s="39"/>
      <c r="Q110" s="69"/>
      <c r="R110" s="69"/>
    </row>
    <row r="111" spans="1:12" ht="12">
      <c r="A111" s="240"/>
      <c r="B111" s="233"/>
      <c r="C111" s="40" t="s">
        <v>65</v>
      </c>
      <c r="D111" s="80">
        <v>1488</v>
      </c>
      <c r="E111" s="275">
        <v>585506238</v>
      </c>
      <c r="F111" s="275">
        <v>406466812</v>
      </c>
      <c r="G111" s="101">
        <v>0.6942143151000895</v>
      </c>
      <c r="H111" s="102">
        <v>1.939025594030199</v>
      </c>
      <c r="I111" s="41">
        <v>393485.375</v>
      </c>
      <c r="J111" s="41">
        <v>273163.1801075269</v>
      </c>
      <c r="K111" s="39"/>
      <c r="L111" s="39"/>
    </row>
    <row r="112" spans="1:12" ht="12">
      <c r="A112" s="240"/>
      <c r="B112" s="233"/>
      <c r="C112" s="40" t="s">
        <v>66</v>
      </c>
      <c r="D112" s="80">
        <v>2037</v>
      </c>
      <c r="E112" s="275">
        <v>282982394</v>
      </c>
      <c r="F112" s="275">
        <v>209711277</v>
      </c>
      <c r="G112" s="101">
        <v>0.741075351140043</v>
      </c>
      <c r="H112" s="102">
        <v>1.5129634301562258</v>
      </c>
      <c r="I112" s="41">
        <v>138921.1556210113</v>
      </c>
      <c r="J112" s="41">
        <v>102951.0441826215</v>
      </c>
      <c r="K112" s="39"/>
      <c r="L112" s="39"/>
    </row>
    <row r="113" spans="1:12" ht="12">
      <c r="A113" s="240"/>
      <c r="B113" s="233"/>
      <c r="C113" s="43" t="s">
        <v>17</v>
      </c>
      <c r="D113" s="83">
        <v>14272</v>
      </c>
      <c r="E113" s="280">
        <v>3562049977</v>
      </c>
      <c r="F113" s="280">
        <v>2505527375</v>
      </c>
      <c r="G113" s="103">
        <v>0.703394784233259</v>
      </c>
      <c r="H113" s="104">
        <v>10.600399644177543</v>
      </c>
      <c r="I113" s="44">
        <v>249583.09816423766</v>
      </c>
      <c r="J113" s="44">
        <v>175555.44948150223</v>
      </c>
      <c r="K113" s="39"/>
      <c r="L113" s="39"/>
    </row>
    <row r="114" spans="1:10" ht="11.25" customHeight="1">
      <c r="A114" s="240"/>
      <c r="B114" s="233" t="s">
        <v>31</v>
      </c>
      <c r="C114" s="36" t="s">
        <v>115</v>
      </c>
      <c r="D114" s="77">
        <v>270</v>
      </c>
      <c r="E114" s="279">
        <v>17320976</v>
      </c>
      <c r="F114" s="279">
        <v>8702378</v>
      </c>
      <c r="G114" s="101">
        <v>0.5024184549415691</v>
      </c>
      <c r="H114" s="102">
        <v>0.20054007174382962</v>
      </c>
      <c r="I114" s="41">
        <v>64151.76296296297</v>
      </c>
      <c r="J114" s="41">
        <v>32231.02962962963</v>
      </c>
    </row>
    <row r="115" spans="1:10" ht="12">
      <c r="A115" s="240"/>
      <c r="B115" s="233"/>
      <c r="C115" s="40" t="s">
        <v>67</v>
      </c>
      <c r="D115" s="80">
        <v>31631</v>
      </c>
      <c r="E115" s="275">
        <v>3035535661</v>
      </c>
      <c r="F115" s="275">
        <v>2457934448</v>
      </c>
      <c r="G115" s="101">
        <v>0.8097201688581974</v>
      </c>
      <c r="H115" s="102">
        <v>23.49364077529287</v>
      </c>
      <c r="I115" s="41">
        <v>95967.11014511081</v>
      </c>
      <c r="J115" s="41">
        <v>77706.50463153236</v>
      </c>
    </row>
    <row r="116" spans="1:10" ht="12">
      <c r="A116" s="240"/>
      <c r="B116" s="233"/>
      <c r="C116" s="40" t="s">
        <v>68</v>
      </c>
      <c r="D116" s="80">
        <v>12730</v>
      </c>
      <c r="E116" s="275">
        <v>2089597384</v>
      </c>
      <c r="F116" s="275">
        <v>1668469935</v>
      </c>
      <c r="G116" s="101">
        <v>0.7984647893299621</v>
      </c>
      <c r="H116" s="102">
        <v>9.455093012218336</v>
      </c>
      <c r="I116" s="41">
        <v>164147.47714061273</v>
      </c>
      <c r="J116" s="41">
        <v>131065.98075412412</v>
      </c>
    </row>
    <row r="117" spans="1:10" ht="12">
      <c r="A117" s="240"/>
      <c r="B117" s="233"/>
      <c r="C117" s="40" t="s">
        <v>69</v>
      </c>
      <c r="D117" s="80">
        <v>1923</v>
      </c>
      <c r="E117" s="275">
        <v>324272739</v>
      </c>
      <c r="F117" s="275">
        <v>189559068</v>
      </c>
      <c r="G117" s="101">
        <v>0.584566771121639</v>
      </c>
      <c r="H117" s="102">
        <v>1.428290955419942</v>
      </c>
      <c r="I117" s="41">
        <v>168628.5694227769</v>
      </c>
      <c r="J117" s="41">
        <v>98574.65834633385</v>
      </c>
    </row>
    <row r="118" spans="1:10" ht="12">
      <c r="A118" s="240"/>
      <c r="B118" s="233"/>
      <c r="C118" s="40" t="s">
        <v>70</v>
      </c>
      <c r="D118" s="80">
        <v>2163</v>
      </c>
      <c r="E118" s="275">
        <v>168273250</v>
      </c>
      <c r="F118" s="275">
        <v>68993582</v>
      </c>
      <c r="G118" s="101">
        <v>0.41000920823719755</v>
      </c>
      <c r="H118" s="102">
        <v>1.606548796970013</v>
      </c>
      <c r="I118" s="41">
        <v>77796.23208506704</v>
      </c>
      <c r="J118" s="41">
        <v>31897.171521035598</v>
      </c>
    </row>
    <row r="119" spans="1:10" ht="12">
      <c r="A119" s="240"/>
      <c r="B119" s="233"/>
      <c r="C119" s="40" t="s">
        <v>71</v>
      </c>
      <c r="D119" s="80">
        <v>22</v>
      </c>
      <c r="E119" s="275">
        <v>17640954</v>
      </c>
      <c r="F119" s="275">
        <v>11874396</v>
      </c>
      <c r="G119" s="101">
        <v>0.6731152975060193</v>
      </c>
      <c r="H119" s="102">
        <v>0.016340302142089824</v>
      </c>
      <c r="I119" s="41">
        <v>801861.5454545454</v>
      </c>
      <c r="J119" s="41">
        <v>539745.2727272727</v>
      </c>
    </row>
    <row r="120" spans="1:10" ht="12">
      <c r="A120" s="240"/>
      <c r="B120" s="233"/>
      <c r="C120" s="40" t="s">
        <v>72</v>
      </c>
      <c r="D120" s="80">
        <v>4762</v>
      </c>
      <c r="E120" s="275">
        <v>116976172</v>
      </c>
      <c r="F120" s="275">
        <v>85589456</v>
      </c>
      <c r="G120" s="101">
        <v>0.7316828251141608</v>
      </c>
      <c r="H120" s="102">
        <v>3.5369326727559876</v>
      </c>
      <c r="I120" s="41">
        <v>24564.504829903402</v>
      </c>
      <c r="J120" s="41">
        <v>17973.42629147417</v>
      </c>
    </row>
    <row r="121" spans="1:10" ht="12">
      <c r="A121" s="240"/>
      <c r="B121" s="233"/>
      <c r="C121" s="40" t="s">
        <v>88</v>
      </c>
      <c r="D121" s="80">
        <v>273</v>
      </c>
      <c r="E121" s="275">
        <v>5376046</v>
      </c>
      <c r="F121" s="275">
        <v>5113498</v>
      </c>
      <c r="G121" s="101">
        <v>0.9511633643015703</v>
      </c>
      <c r="H121" s="102">
        <v>0.20276829476320551</v>
      </c>
      <c r="I121" s="41">
        <v>19692.47619047619</v>
      </c>
      <c r="J121" s="41">
        <v>18730.761904761905</v>
      </c>
    </row>
    <row r="122" spans="1:10" ht="12">
      <c r="A122" s="240"/>
      <c r="B122" s="233"/>
      <c r="C122" s="40" t="s">
        <v>200</v>
      </c>
      <c r="D122" s="80">
        <v>0</v>
      </c>
      <c r="E122" s="275">
        <v>0</v>
      </c>
      <c r="F122" s="275">
        <v>0</v>
      </c>
      <c r="G122" s="101"/>
      <c r="H122" s="102"/>
      <c r="I122" s="41"/>
      <c r="J122" s="41"/>
    </row>
    <row r="123" spans="1:10" ht="12">
      <c r="A123" s="240"/>
      <c r="B123" s="233"/>
      <c r="C123" s="43" t="s">
        <v>17</v>
      </c>
      <c r="D123" s="83">
        <v>53774</v>
      </c>
      <c r="E123" s="280">
        <v>5774993182</v>
      </c>
      <c r="F123" s="280">
        <v>4496236761</v>
      </c>
      <c r="G123" s="103">
        <v>0.7785700552884219</v>
      </c>
      <c r="H123" s="104">
        <v>39.94015488130628</v>
      </c>
      <c r="I123" s="44">
        <v>107393.78104660245</v>
      </c>
      <c r="J123" s="44">
        <v>83613.58204708595</v>
      </c>
    </row>
    <row r="124" spans="1:10" ht="11.25" customHeight="1">
      <c r="A124" s="240"/>
      <c r="B124" s="233" t="s">
        <v>166</v>
      </c>
      <c r="C124" s="36" t="s">
        <v>162</v>
      </c>
      <c r="D124" s="77">
        <v>32843</v>
      </c>
      <c r="E124" s="279">
        <v>1122673039</v>
      </c>
      <c r="F124" s="279">
        <v>1016520579</v>
      </c>
      <c r="G124" s="99">
        <v>0.9054466827719019</v>
      </c>
      <c r="H124" s="100">
        <v>24.39384287512073</v>
      </c>
      <c r="I124" s="37">
        <v>34183.023444874096</v>
      </c>
      <c r="J124" s="37">
        <v>30950.905185275402</v>
      </c>
    </row>
    <row r="125" spans="1:10" ht="12">
      <c r="A125" s="240"/>
      <c r="B125" s="233"/>
      <c r="C125" s="40" t="s">
        <v>165</v>
      </c>
      <c r="D125" s="80">
        <v>118306</v>
      </c>
      <c r="E125" s="275">
        <v>1582666500</v>
      </c>
      <c r="F125" s="275">
        <v>1250630601</v>
      </c>
      <c r="G125" s="101">
        <v>0.7902047594992375</v>
      </c>
      <c r="H125" s="102">
        <v>87.87071751009447</v>
      </c>
      <c r="I125" s="41">
        <v>13377.736547596909</v>
      </c>
      <c r="J125" s="41">
        <v>10571.151091237976</v>
      </c>
    </row>
    <row r="126" spans="1:10" ht="11.25" customHeight="1">
      <c r="A126" s="240"/>
      <c r="B126" s="255"/>
      <c r="C126" s="40" t="s">
        <v>113</v>
      </c>
      <c r="D126" s="80">
        <v>59936</v>
      </c>
      <c r="E126" s="275">
        <v>1570839196</v>
      </c>
      <c r="F126" s="275">
        <v>1152324445</v>
      </c>
      <c r="G126" s="101">
        <v>0.7335725056608532</v>
      </c>
      <c r="H126" s="102">
        <v>44.516924963104344</v>
      </c>
      <c r="I126" s="41">
        <v>26208.609116390817</v>
      </c>
      <c r="J126" s="41">
        <v>19225.91505939669</v>
      </c>
    </row>
    <row r="127" spans="1:10" ht="11.25" customHeight="1">
      <c r="A127" s="240"/>
      <c r="B127" s="255"/>
      <c r="C127" s="40" t="s">
        <v>73</v>
      </c>
      <c r="D127" s="80">
        <v>134</v>
      </c>
      <c r="E127" s="275">
        <v>2597138</v>
      </c>
      <c r="F127" s="275">
        <v>450516</v>
      </c>
      <c r="G127" s="101">
        <v>0.1734663310151405</v>
      </c>
      <c r="H127" s="102">
        <v>0.09952729486545618</v>
      </c>
      <c r="I127" s="41">
        <v>19381.626865671642</v>
      </c>
      <c r="J127" s="41">
        <v>3362.0597014925374</v>
      </c>
    </row>
    <row r="128" spans="1:10" ht="11.25" customHeight="1">
      <c r="A128" s="240"/>
      <c r="B128" s="255"/>
      <c r="C128" s="40" t="s">
        <v>163</v>
      </c>
      <c r="D128" s="80">
        <v>289</v>
      </c>
      <c r="E128" s="275">
        <v>192538763</v>
      </c>
      <c r="F128" s="275">
        <v>130218343</v>
      </c>
      <c r="G128" s="101">
        <v>0.6763227361131431</v>
      </c>
      <c r="H128" s="102">
        <v>0.21465215086654357</v>
      </c>
      <c r="I128" s="41">
        <v>666224.0934256056</v>
      </c>
      <c r="J128" s="41">
        <v>450582.5017301038</v>
      </c>
    </row>
    <row r="129" spans="1:10" ht="11.25" customHeight="1">
      <c r="A129" s="240"/>
      <c r="B129" s="255"/>
      <c r="C129" s="40" t="s">
        <v>164</v>
      </c>
      <c r="D129" s="80">
        <v>0</v>
      </c>
      <c r="E129" s="275">
        <v>0</v>
      </c>
      <c r="F129" s="275">
        <v>0</v>
      </c>
      <c r="G129" s="101" t="s">
        <v>248</v>
      </c>
      <c r="H129" s="102">
        <v>0</v>
      </c>
      <c r="I129" s="41" t="s">
        <v>248</v>
      </c>
      <c r="J129" s="41" t="s">
        <v>248</v>
      </c>
    </row>
    <row r="130" spans="1:10" ht="11.25" customHeight="1">
      <c r="A130" s="240"/>
      <c r="B130" s="255"/>
      <c r="C130" s="43" t="s">
        <v>17</v>
      </c>
      <c r="D130" s="83">
        <v>211508</v>
      </c>
      <c r="E130" s="280">
        <v>4471314636</v>
      </c>
      <c r="F130" s="280">
        <v>3550144484</v>
      </c>
      <c r="G130" s="103">
        <v>0.7939822564524175</v>
      </c>
      <c r="H130" s="104">
        <v>157.09566479405154</v>
      </c>
      <c r="I130" s="44">
        <v>21140.167917998373</v>
      </c>
      <c r="J130" s="44">
        <v>16784.918225315356</v>
      </c>
    </row>
    <row r="131" spans="1:10" ht="12">
      <c r="A131" s="240"/>
      <c r="B131" s="46" t="s">
        <v>239</v>
      </c>
      <c r="C131" s="47"/>
      <c r="D131" s="77">
        <v>0</v>
      </c>
      <c r="E131" s="275">
        <v>0</v>
      </c>
      <c r="F131" s="275">
        <v>0</v>
      </c>
      <c r="G131" s="105">
        <v>0</v>
      </c>
      <c r="H131" s="106">
        <v>0</v>
      </c>
      <c r="I131" s="49">
        <v>0</v>
      </c>
      <c r="J131" s="49">
        <v>0</v>
      </c>
    </row>
    <row r="132" spans="1:10" ht="15.75" customHeight="1">
      <c r="A132" s="241"/>
      <c r="B132" s="244" t="s">
        <v>114</v>
      </c>
      <c r="C132" s="238"/>
      <c r="D132" s="89">
        <v>1295694</v>
      </c>
      <c r="E132" s="282">
        <v>23992778413</v>
      </c>
      <c r="F132" s="282">
        <v>19289400981</v>
      </c>
      <c r="G132" s="107">
        <v>0.8039669540960054</v>
      </c>
      <c r="H132" s="108">
        <v>962.3650656224058</v>
      </c>
      <c r="I132" s="50">
        <v>18517.318450961415</v>
      </c>
      <c r="J132" s="53">
        <v>14887.31211304521</v>
      </c>
    </row>
    <row r="133" spans="1:10" ht="12">
      <c r="A133" s="203" t="s">
        <v>167</v>
      </c>
      <c r="B133" s="204"/>
      <c r="C133" s="204"/>
      <c r="D133" s="204"/>
      <c r="E133" s="204"/>
      <c r="F133" s="204"/>
      <c r="G133" s="204"/>
      <c r="H133" s="204"/>
      <c r="I133" s="204"/>
      <c r="J133" s="205"/>
    </row>
    <row r="134" spans="1:10" ht="12">
      <c r="A134" s="250" t="s">
        <v>246</v>
      </c>
      <c r="B134" s="207"/>
      <c r="C134" s="207"/>
      <c r="D134" s="207"/>
      <c r="E134" s="207"/>
      <c r="F134" s="207"/>
      <c r="G134" s="207"/>
      <c r="H134" s="207"/>
      <c r="I134" s="207"/>
      <c r="J134" s="208"/>
    </row>
    <row r="135" spans="1:10" ht="12">
      <c r="A135" s="224" t="s">
        <v>18</v>
      </c>
      <c r="B135" s="225"/>
      <c r="C135" s="225"/>
      <c r="D135" s="225"/>
      <c r="E135" s="225"/>
      <c r="F135" s="225"/>
      <c r="G135" s="225"/>
      <c r="H135" s="225"/>
      <c r="I135" s="225"/>
      <c r="J135" s="226"/>
    </row>
    <row r="136" spans="1:10" ht="12">
      <c r="A136" s="206" t="s">
        <v>123</v>
      </c>
      <c r="B136" s="207"/>
      <c r="C136" s="207"/>
      <c r="D136" s="207"/>
      <c r="E136" s="207"/>
      <c r="F136" s="207"/>
      <c r="G136" s="207"/>
      <c r="H136" s="207"/>
      <c r="I136" s="207"/>
      <c r="J136" s="208"/>
    </row>
    <row r="137" spans="1:10" ht="12">
      <c r="A137" s="263" t="s">
        <v>125</v>
      </c>
      <c r="B137" s="264"/>
      <c r="C137" s="264"/>
      <c r="D137" s="264"/>
      <c r="E137" s="264"/>
      <c r="F137" s="264"/>
      <c r="G137" s="264"/>
      <c r="H137" s="264"/>
      <c r="I137" s="264"/>
      <c r="J137" s="265"/>
    </row>
    <row r="139" spans="4:6" ht="12">
      <c r="D139" s="69"/>
      <c r="E139" s="69"/>
      <c r="F139" s="69"/>
    </row>
    <row r="140" ht="17.25">
      <c r="C140" s="11" t="s">
        <v>182</v>
      </c>
    </row>
  </sheetData>
  <sheetProtection/>
  <mergeCells count="53">
    <mergeCell ref="J69:J70"/>
    <mergeCell ref="E69:E70"/>
    <mergeCell ref="F69:F70"/>
    <mergeCell ref="G69:G70"/>
    <mergeCell ref="H69:H70"/>
    <mergeCell ref="A137:J137"/>
    <mergeCell ref="A133:J133"/>
    <mergeCell ref="A134:J134"/>
    <mergeCell ref="A135:J135"/>
    <mergeCell ref="A136:J136"/>
    <mergeCell ref="A1:J1"/>
    <mergeCell ref="A2:J2"/>
    <mergeCell ref="A4:A5"/>
    <mergeCell ref="H4:H5"/>
    <mergeCell ref="D4:D5"/>
    <mergeCell ref="A3:J3"/>
    <mergeCell ref="I4:I5"/>
    <mergeCell ref="B44:B53"/>
    <mergeCell ref="C4:C5"/>
    <mergeCell ref="B10:B13"/>
    <mergeCell ref="A6:A62"/>
    <mergeCell ref="B30:B43"/>
    <mergeCell ref="B14:B29"/>
    <mergeCell ref="L4:L5"/>
    <mergeCell ref="N4:N5"/>
    <mergeCell ref="E4:E5"/>
    <mergeCell ref="B6:B9"/>
    <mergeCell ref="B4:B5"/>
    <mergeCell ref="M4:M5"/>
    <mergeCell ref="F4:F5"/>
    <mergeCell ref="J4:J5"/>
    <mergeCell ref="K4:K5"/>
    <mergeCell ref="G4:G5"/>
    <mergeCell ref="B124:B130"/>
    <mergeCell ref="B54:B60"/>
    <mergeCell ref="A71:A132"/>
    <mergeCell ref="B71:B74"/>
    <mergeCell ref="B79:B96"/>
    <mergeCell ref="B97:B113"/>
    <mergeCell ref="B114:B123"/>
    <mergeCell ref="A65:J65"/>
    <mergeCell ref="A66:J66"/>
    <mergeCell ref="B132:C132"/>
    <mergeCell ref="C69:C70"/>
    <mergeCell ref="B75:B78"/>
    <mergeCell ref="B62:C62"/>
    <mergeCell ref="A63:J63"/>
    <mergeCell ref="A69:A70"/>
    <mergeCell ref="B69:B70"/>
    <mergeCell ref="A67:J67"/>
    <mergeCell ref="A68:J68"/>
    <mergeCell ref="D69:D70"/>
    <mergeCell ref="I69:I70"/>
  </mergeCells>
  <hyperlinks>
    <hyperlink ref="L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3984375" style="67" customWidth="1"/>
    <col min="2" max="2" width="29.69921875" style="35" bestFit="1" customWidth="1"/>
    <col min="3" max="3" width="7.69921875" style="35" customWidth="1"/>
    <col min="4" max="4" width="8.8984375" style="35" bestFit="1" customWidth="1"/>
    <col min="5" max="6" width="7.69921875" style="35" customWidth="1"/>
    <col min="7" max="8" width="8.8984375" style="35" bestFit="1" customWidth="1"/>
    <col min="9" max="9" width="7.69921875" style="35" customWidth="1"/>
    <col min="10" max="12" width="8.8984375" style="35" bestFit="1" customWidth="1"/>
    <col min="13" max="14" width="7.69921875" style="35" customWidth="1"/>
    <col min="15" max="15" width="9.8984375" style="35" bestFit="1" customWidth="1"/>
    <col min="16" max="17" width="7.69921875" style="35" customWidth="1"/>
    <col min="18" max="18" width="9.8984375" style="35" bestFit="1" customWidth="1"/>
    <col min="19" max="19" width="4.3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7.25">
      <c r="A1" s="190" t="s">
        <v>202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33"/>
      <c r="T1" s="11" t="s">
        <v>182</v>
      </c>
      <c r="U1" s="33"/>
      <c r="V1" s="33"/>
    </row>
    <row r="2" spans="1:22" ht="12">
      <c r="A2" s="227" t="s">
        <v>204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33"/>
      <c r="T2" s="33"/>
      <c r="U2" s="33"/>
      <c r="V2" s="33"/>
    </row>
    <row r="3" spans="1:18" ht="12">
      <c r="A3" s="266" t="s">
        <v>245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22" ht="12">
      <c r="A4" s="270" t="s">
        <v>86</v>
      </c>
      <c r="B4" s="218" t="s">
        <v>87</v>
      </c>
      <c r="C4" s="218" t="s">
        <v>220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33" t="s">
        <v>0</v>
      </c>
      <c r="S4" s="235"/>
      <c r="T4" s="235"/>
      <c r="U4" s="235"/>
      <c r="V4" s="235"/>
    </row>
    <row r="5" spans="1:22" ht="12">
      <c r="A5" s="220"/>
      <c r="B5" s="271"/>
      <c r="C5" s="186" t="s">
        <v>205</v>
      </c>
      <c r="D5" s="186" t="s">
        <v>206</v>
      </c>
      <c r="E5" s="186" t="s">
        <v>207</v>
      </c>
      <c r="F5" s="186" t="s">
        <v>208</v>
      </c>
      <c r="G5" s="186" t="s">
        <v>209</v>
      </c>
      <c r="H5" s="186" t="s">
        <v>210</v>
      </c>
      <c r="I5" s="186" t="s">
        <v>211</v>
      </c>
      <c r="J5" s="186" t="s">
        <v>212</v>
      </c>
      <c r="K5" s="186" t="s">
        <v>213</v>
      </c>
      <c r="L5" s="186" t="s">
        <v>214</v>
      </c>
      <c r="M5" s="186" t="s">
        <v>215</v>
      </c>
      <c r="N5" s="186" t="s">
        <v>216</v>
      </c>
      <c r="O5" s="186" t="s">
        <v>217</v>
      </c>
      <c r="P5" s="186" t="s">
        <v>218</v>
      </c>
      <c r="Q5" s="186" t="s">
        <v>219</v>
      </c>
      <c r="R5" s="234"/>
      <c r="S5" s="235"/>
      <c r="T5" s="261"/>
      <c r="U5" s="261"/>
      <c r="V5" s="261"/>
    </row>
    <row r="6" spans="1:22" ht="11.25" customHeight="1">
      <c r="A6" s="269" t="s">
        <v>28</v>
      </c>
      <c r="B6" s="76" t="s">
        <v>32</v>
      </c>
      <c r="C6" s="77">
        <v>195606</v>
      </c>
      <c r="D6" s="77">
        <v>653508</v>
      </c>
      <c r="E6" s="77">
        <v>145415</v>
      </c>
      <c r="F6" s="78">
        <v>216032</v>
      </c>
      <c r="G6" s="78">
        <v>826763</v>
      </c>
      <c r="H6" s="77">
        <v>545897</v>
      </c>
      <c r="I6" s="77">
        <v>190066</v>
      </c>
      <c r="J6" s="77">
        <v>674085</v>
      </c>
      <c r="K6" s="77">
        <v>236710</v>
      </c>
      <c r="L6" s="77">
        <v>288868</v>
      </c>
      <c r="M6" s="77">
        <v>23255</v>
      </c>
      <c r="N6" s="77">
        <v>87620</v>
      </c>
      <c r="O6" s="77">
        <v>7926881</v>
      </c>
      <c r="P6" s="77">
        <v>107766</v>
      </c>
      <c r="Q6" s="77">
        <v>83389</v>
      </c>
      <c r="R6" s="77">
        <v>12201861</v>
      </c>
      <c r="S6" s="68"/>
      <c r="T6" s="39"/>
      <c r="U6" s="39"/>
      <c r="V6" s="39"/>
    </row>
    <row r="7" spans="1:22" ht="11.25" customHeight="1">
      <c r="A7" s="269"/>
      <c r="B7" s="79" t="s">
        <v>33</v>
      </c>
      <c r="C7" s="80">
        <v>243</v>
      </c>
      <c r="D7" s="80">
        <v>4848</v>
      </c>
      <c r="E7" s="80">
        <v>1952</v>
      </c>
      <c r="F7" s="81">
        <v>969</v>
      </c>
      <c r="G7" s="81">
        <v>5010</v>
      </c>
      <c r="H7" s="80">
        <v>877</v>
      </c>
      <c r="I7" s="80">
        <v>2261</v>
      </c>
      <c r="J7" s="80">
        <v>2837</v>
      </c>
      <c r="K7" s="80">
        <v>1013</v>
      </c>
      <c r="L7" s="80">
        <v>858</v>
      </c>
      <c r="M7" s="80">
        <v>397</v>
      </c>
      <c r="N7" s="80">
        <v>248</v>
      </c>
      <c r="O7" s="80">
        <v>35928</v>
      </c>
      <c r="P7" s="80">
        <v>803</v>
      </c>
      <c r="Q7" s="80">
        <v>209</v>
      </c>
      <c r="R7" s="80">
        <v>58453</v>
      </c>
      <c r="S7" s="68"/>
      <c r="T7" s="39"/>
      <c r="U7" s="39"/>
      <c r="V7" s="39"/>
    </row>
    <row r="8" spans="1:22" ht="11.25" customHeight="1">
      <c r="A8" s="269"/>
      <c r="B8" s="79" t="s">
        <v>34</v>
      </c>
      <c r="C8" s="80">
        <v>7438</v>
      </c>
      <c r="D8" s="80">
        <v>21839</v>
      </c>
      <c r="E8" s="80">
        <v>4018</v>
      </c>
      <c r="F8" s="81">
        <v>4358</v>
      </c>
      <c r="G8" s="81">
        <v>38759</v>
      </c>
      <c r="H8" s="80">
        <v>22836</v>
      </c>
      <c r="I8" s="80">
        <v>4629</v>
      </c>
      <c r="J8" s="80">
        <v>36768</v>
      </c>
      <c r="K8" s="80">
        <v>10817</v>
      </c>
      <c r="L8" s="80">
        <v>15504</v>
      </c>
      <c r="M8" s="80">
        <v>715</v>
      </c>
      <c r="N8" s="80">
        <v>5044</v>
      </c>
      <c r="O8" s="80">
        <v>482435</v>
      </c>
      <c r="P8" s="80">
        <v>5059</v>
      </c>
      <c r="Q8" s="80">
        <v>3183</v>
      </c>
      <c r="R8" s="80">
        <v>663402</v>
      </c>
      <c r="S8" s="68"/>
      <c r="T8" s="39"/>
      <c r="U8" s="39"/>
      <c r="V8" s="39"/>
    </row>
    <row r="9" spans="1:22" ht="11.25" customHeight="1">
      <c r="A9" s="269"/>
      <c r="B9" s="82" t="s">
        <v>17</v>
      </c>
      <c r="C9" s="83">
        <v>203287</v>
      </c>
      <c r="D9" s="83">
        <v>680195</v>
      </c>
      <c r="E9" s="83">
        <v>151385</v>
      </c>
      <c r="F9" s="84">
        <v>221359</v>
      </c>
      <c r="G9" s="84">
        <v>870532</v>
      </c>
      <c r="H9" s="83">
        <v>569610</v>
      </c>
      <c r="I9" s="83">
        <v>196956</v>
      </c>
      <c r="J9" s="83">
        <v>713690</v>
      </c>
      <c r="K9" s="83">
        <v>248540</v>
      </c>
      <c r="L9" s="83">
        <v>305230</v>
      </c>
      <c r="M9" s="83">
        <v>24367</v>
      </c>
      <c r="N9" s="83">
        <v>92912</v>
      </c>
      <c r="O9" s="83">
        <v>8445244</v>
      </c>
      <c r="P9" s="83">
        <v>113628</v>
      </c>
      <c r="Q9" s="83">
        <v>86781</v>
      </c>
      <c r="R9" s="83">
        <v>12923716</v>
      </c>
      <c r="S9" s="68"/>
      <c r="T9" s="39"/>
      <c r="U9" s="39"/>
      <c r="V9" s="39"/>
    </row>
    <row r="10" spans="1:22" ht="11.25" customHeight="1">
      <c r="A10" s="269" t="s">
        <v>29</v>
      </c>
      <c r="B10" s="79" t="s">
        <v>35</v>
      </c>
      <c r="C10" s="80">
        <v>371943</v>
      </c>
      <c r="D10" s="80">
        <v>1194382</v>
      </c>
      <c r="E10" s="80">
        <v>184872</v>
      </c>
      <c r="F10" s="81">
        <v>292833</v>
      </c>
      <c r="G10" s="81">
        <v>1422913</v>
      </c>
      <c r="H10" s="80">
        <v>699046</v>
      </c>
      <c r="I10" s="80">
        <v>332483</v>
      </c>
      <c r="J10" s="80">
        <v>1404722</v>
      </c>
      <c r="K10" s="80">
        <v>424452</v>
      </c>
      <c r="L10" s="80">
        <v>492774</v>
      </c>
      <c r="M10" s="80">
        <v>32296</v>
      </c>
      <c r="N10" s="80">
        <v>141630</v>
      </c>
      <c r="O10" s="80">
        <v>12349220</v>
      </c>
      <c r="P10" s="80">
        <v>198771</v>
      </c>
      <c r="Q10" s="80">
        <v>134268</v>
      </c>
      <c r="R10" s="80">
        <v>19676605</v>
      </c>
      <c r="S10" s="68"/>
      <c r="T10" s="39"/>
      <c r="U10" s="39"/>
      <c r="V10" s="39"/>
    </row>
    <row r="11" spans="1:22" ht="12">
      <c r="A11" s="269"/>
      <c r="B11" s="79" t="s">
        <v>36</v>
      </c>
      <c r="C11" s="80">
        <v>50365</v>
      </c>
      <c r="D11" s="80">
        <v>144520</v>
      </c>
      <c r="E11" s="80">
        <v>29193</v>
      </c>
      <c r="F11" s="81">
        <v>51542</v>
      </c>
      <c r="G11" s="81">
        <v>245358</v>
      </c>
      <c r="H11" s="80">
        <v>121899</v>
      </c>
      <c r="I11" s="80">
        <v>51570</v>
      </c>
      <c r="J11" s="80">
        <v>227196</v>
      </c>
      <c r="K11" s="80">
        <v>70172</v>
      </c>
      <c r="L11" s="80">
        <v>84891</v>
      </c>
      <c r="M11" s="80">
        <v>4836</v>
      </c>
      <c r="N11" s="80">
        <v>24284</v>
      </c>
      <c r="O11" s="80">
        <v>2532224</v>
      </c>
      <c r="P11" s="80">
        <v>31243</v>
      </c>
      <c r="Q11" s="80">
        <v>20107</v>
      </c>
      <c r="R11" s="80">
        <v>3689400</v>
      </c>
      <c r="S11" s="68"/>
      <c r="T11" s="39"/>
      <c r="U11" s="39"/>
      <c r="V11" s="39"/>
    </row>
    <row r="12" spans="1:22" ht="12">
      <c r="A12" s="269"/>
      <c r="B12" s="79" t="s">
        <v>37</v>
      </c>
      <c r="C12" s="80">
        <v>6345</v>
      </c>
      <c r="D12" s="80">
        <v>20221</v>
      </c>
      <c r="E12" s="80">
        <v>3561</v>
      </c>
      <c r="F12" s="81">
        <v>8761</v>
      </c>
      <c r="G12" s="81">
        <v>34741</v>
      </c>
      <c r="H12" s="80">
        <v>23171</v>
      </c>
      <c r="I12" s="80">
        <v>6953</v>
      </c>
      <c r="J12" s="80">
        <v>44440</v>
      </c>
      <c r="K12" s="80">
        <v>19186</v>
      </c>
      <c r="L12" s="80">
        <v>17463</v>
      </c>
      <c r="M12" s="80">
        <v>768</v>
      </c>
      <c r="N12" s="80">
        <v>2518</v>
      </c>
      <c r="O12" s="80">
        <v>486389</v>
      </c>
      <c r="P12" s="80">
        <v>6469</v>
      </c>
      <c r="Q12" s="80">
        <v>2637</v>
      </c>
      <c r="R12" s="80">
        <v>683623</v>
      </c>
      <c r="S12" s="68"/>
      <c r="T12" s="39"/>
      <c r="U12" s="39"/>
      <c r="V12" s="39"/>
    </row>
    <row r="13" spans="1:22" ht="12">
      <c r="A13" s="269"/>
      <c r="B13" s="82" t="s">
        <v>17</v>
      </c>
      <c r="C13" s="83">
        <v>428653</v>
      </c>
      <c r="D13" s="83">
        <v>1359123</v>
      </c>
      <c r="E13" s="83">
        <v>217626</v>
      </c>
      <c r="F13" s="84">
        <v>353136</v>
      </c>
      <c r="G13" s="84">
        <v>1703012</v>
      </c>
      <c r="H13" s="83">
        <v>844116</v>
      </c>
      <c r="I13" s="83">
        <v>391006</v>
      </c>
      <c r="J13" s="83">
        <v>1676358</v>
      </c>
      <c r="K13" s="83">
        <v>513810</v>
      </c>
      <c r="L13" s="83">
        <v>595128</v>
      </c>
      <c r="M13" s="83">
        <v>37900</v>
      </c>
      <c r="N13" s="83">
        <v>168432</v>
      </c>
      <c r="O13" s="83">
        <v>15367833</v>
      </c>
      <c r="P13" s="83">
        <v>236483</v>
      </c>
      <c r="Q13" s="83">
        <v>157012</v>
      </c>
      <c r="R13" s="83">
        <v>24049628</v>
      </c>
      <c r="S13" s="68"/>
      <c r="T13" s="39"/>
      <c r="U13" s="39"/>
      <c r="V13" s="39"/>
    </row>
    <row r="14" spans="1:22" ht="11.25" customHeight="1">
      <c r="A14" s="269" t="s">
        <v>74</v>
      </c>
      <c r="B14" s="79" t="s">
        <v>38</v>
      </c>
      <c r="C14" s="80">
        <v>467</v>
      </c>
      <c r="D14" s="80">
        <v>3859</v>
      </c>
      <c r="E14" s="80">
        <v>276</v>
      </c>
      <c r="F14" s="81">
        <v>1215</v>
      </c>
      <c r="G14" s="81">
        <v>5807</v>
      </c>
      <c r="H14" s="80">
        <v>3897</v>
      </c>
      <c r="I14" s="80">
        <v>1322</v>
      </c>
      <c r="J14" s="80">
        <v>5368</v>
      </c>
      <c r="K14" s="80">
        <v>2156</v>
      </c>
      <c r="L14" s="80">
        <v>1580</v>
      </c>
      <c r="M14" s="80">
        <v>87</v>
      </c>
      <c r="N14" s="80">
        <v>377</v>
      </c>
      <c r="O14" s="80">
        <v>80005</v>
      </c>
      <c r="P14" s="80">
        <v>1316</v>
      </c>
      <c r="Q14" s="80">
        <v>345</v>
      </c>
      <c r="R14" s="80">
        <v>108077</v>
      </c>
      <c r="S14" s="68"/>
      <c r="T14" s="39"/>
      <c r="U14" s="39"/>
      <c r="V14" s="39"/>
    </row>
    <row r="15" spans="1:22" ht="12">
      <c r="A15" s="269"/>
      <c r="B15" s="79" t="s">
        <v>39</v>
      </c>
      <c r="C15" s="80">
        <v>93489</v>
      </c>
      <c r="D15" s="80">
        <v>409240</v>
      </c>
      <c r="E15" s="80">
        <v>108353</v>
      </c>
      <c r="F15" s="81">
        <v>168539</v>
      </c>
      <c r="G15" s="81">
        <v>673939</v>
      </c>
      <c r="H15" s="80">
        <v>263851</v>
      </c>
      <c r="I15" s="80">
        <v>288267</v>
      </c>
      <c r="J15" s="80">
        <v>633224</v>
      </c>
      <c r="K15" s="80">
        <v>152315</v>
      </c>
      <c r="L15" s="80">
        <v>255321</v>
      </c>
      <c r="M15" s="80">
        <v>23840</v>
      </c>
      <c r="N15" s="80">
        <v>101813</v>
      </c>
      <c r="O15" s="80">
        <v>6052199</v>
      </c>
      <c r="P15" s="80">
        <v>103322</v>
      </c>
      <c r="Q15" s="80">
        <v>73955</v>
      </c>
      <c r="R15" s="80">
        <v>9401667</v>
      </c>
      <c r="S15" s="68"/>
      <c r="T15" s="39"/>
      <c r="U15" s="39"/>
      <c r="V15" s="39"/>
    </row>
    <row r="16" spans="1:22" ht="12">
      <c r="A16" s="269"/>
      <c r="B16" s="79" t="s">
        <v>40</v>
      </c>
      <c r="C16" s="80">
        <v>426</v>
      </c>
      <c r="D16" s="80">
        <v>2707</v>
      </c>
      <c r="E16" s="80">
        <v>112</v>
      </c>
      <c r="F16" s="81">
        <v>247</v>
      </c>
      <c r="G16" s="81">
        <v>6959</v>
      </c>
      <c r="H16" s="80">
        <v>2625</v>
      </c>
      <c r="I16" s="80">
        <v>394</v>
      </c>
      <c r="J16" s="80">
        <v>6490</v>
      </c>
      <c r="K16" s="80">
        <v>2226</v>
      </c>
      <c r="L16" s="80">
        <v>1526</v>
      </c>
      <c r="M16" s="80">
        <v>4</v>
      </c>
      <c r="N16" s="80">
        <v>650</v>
      </c>
      <c r="O16" s="80">
        <v>128842</v>
      </c>
      <c r="P16" s="80">
        <v>983</v>
      </c>
      <c r="Q16" s="80">
        <v>339</v>
      </c>
      <c r="R16" s="80">
        <v>154530</v>
      </c>
      <c r="S16" s="68"/>
      <c r="T16" s="39"/>
      <c r="U16" s="39"/>
      <c r="V16" s="39"/>
    </row>
    <row r="17" spans="1:22" ht="12">
      <c r="A17" s="269"/>
      <c r="B17" s="79" t="s">
        <v>41</v>
      </c>
      <c r="C17" s="80">
        <v>3346</v>
      </c>
      <c r="D17" s="80">
        <v>7541</v>
      </c>
      <c r="E17" s="80">
        <v>1504</v>
      </c>
      <c r="F17" s="81">
        <v>5372</v>
      </c>
      <c r="G17" s="81">
        <v>23556</v>
      </c>
      <c r="H17" s="80">
        <v>12648</v>
      </c>
      <c r="I17" s="80">
        <v>4909</v>
      </c>
      <c r="J17" s="80">
        <v>22366</v>
      </c>
      <c r="K17" s="80">
        <v>6771</v>
      </c>
      <c r="L17" s="80">
        <v>8788</v>
      </c>
      <c r="M17" s="80">
        <v>466</v>
      </c>
      <c r="N17" s="80">
        <v>2403</v>
      </c>
      <c r="O17" s="80">
        <v>301652</v>
      </c>
      <c r="P17" s="80">
        <v>3094</v>
      </c>
      <c r="Q17" s="80">
        <v>1641</v>
      </c>
      <c r="R17" s="80">
        <v>406057</v>
      </c>
      <c r="S17" s="68"/>
      <c r="T17" s="39"/>
      <c r="U17" s="39"/>
      <c r="V17" s="39"/>
    </row>
    <row r="18" spans="1:22" ht="12">
      <c r="A18" s="269"/>
      <c r="B18" s="79" t="s">
        <v>93</v>
      </c>
      <c r="C18" s="80">
        <v>7661</v>
      </c>
      <c r="D18" s="80">
        <v>36147</v>
      </c>
      <c r="E18" s="80">
        <v>6558</v>
      </c>
      <c r="F18" s="81">
        <v>22596</v>
      </c>
      <c r="G18" s="81">
        <v>73376</v>
      </c>
      <c r="H18" s="80">
        <v>25851</v>
      </c>
      <c r="I18" s="80">
        <v>18557</v>
      </c>
      <c r="J18" s="80">
        <v>41122</v>
      </c>
      <c r="K18" s="80">
        <v>14154</v>
      </c>
      <c r="L18" s="80">
        <v>16240</v>
      </c>
      <c r="M18" s="80">
        <v>1673</v>
      </c>
      <c r="N18" s="80">
        <v>5621</v>
      </c>
      <c r="O18" s="80">
        <v>855903</v>
      </c>
      <c r="P18" s="80">
        <v>4726</v>
      </c>
      <c r="Q18" s="80">
        <v>4268</v>
      </c>
      <c r="R18" s="80">
        <v>1134453</v>
      </c>
      <c r="S18" s="68"/>
      <c r="T18" s="39"/>
      <c r="U18" s="39"/>
      <c r="V18" s="39"/>
    </row>
    <row r="19" spans="1:22" ht="12">
      <c r="A19" s="269"/>
      <c r="B19" s="79" t="s">
        <v>94</v>
      </c>
      <c r="C19" s="80">
        <v>653</v>
      </c>
      <c r="D19" s="80">
        <v>3162</v>
      </c>
      <c r="E19" s="80">
        <v>432</v>
      </c>
      <c r="F19" s="81">
        <v>262</v>
      </c>
      <c r="G19" s="81">
        <v>937</v>
      </c>
      <c r="H19" s="80">
        <v>539</v>
      </c>
      <c r="I19" s="80">
        <v>470</v>
      </c>
      <c r="J19" s="80">
        <v>783</v>
      </c>
      <c r="K19" s="80">
        <v>171</v>
      </c>
      <c r="L19" s="80">
        <v>181</v>
      </c>
      <c r="M19" s="80">
        <v>4</v>
      </c>
      <c r="N19" s="80">
        <v>147</v>
      </c>
      <c r="O19" s="80">
        <v>7206</v>
      </c>
      <c r="P19" s="80">
        <v>57</v>
      </c>
      <c r="Q19" s="80">
        <v>245</v>
      </c>
      <c r="R19" s="80">
        <v>15249</v>
      </c>
      <c r="S19" s="68"/>
      <c r="T19" s="39"/>
      <c r="U19" s="39"/>
      <c r="V19" s="39"/>
    </row>
    <row r="20" spans="1:22" ht="12">
      <c r="A20" s="269"/>
      <c r="B20" s="79" t="s">
        <v>42</v>
      </c>
      <c r="C20" s="80">
        <v>1</v>
      </c>
      <c r="D20" s="80">
        <v>111</v>
      </c>
      <c r="E20" s="80"/>
      <c r="F20" s="81">
        <v>1</v>
      </c>
      <c r="G20" s="81">
        <v>27</v>
      </c>
      <c r="H20" s="80">
        <v>2</v>
      </c>
      <c r="I20" s="80">
        <v>2</v>
      </c>
      <c r="J20" s="80">
        <v>5</v>
      </c>
      <c r="K20" s="80">
        <v>20</v>
      </c>
      <c r="L20" s="80"/>
      <c r="M20" s="80"/>
      <c r="N20" s="80">
        <v>4</v>
      </c>
      <c r="O20" s="80">
        <v>620</v>
      </c>
      <c r="P20" s="80"/>
      <c r="Q20" s="80">
        <v>1</v>
      </c>
      <c r="R20" s="80">
        <v>794</v>
      </c>
      <c r="S20" s="68"/>
      <c r="T20" s="39"/>
      <c r="U20" s="39"/>
      <c r="V20" s="39"/>
    </row>
    <row r="21" spans="1:22" ht="12">
      <c r="A21" s="269"/>
      <c r="B21" s="79" t="s">
        <v>43</v>
      </c>
      <c r="C21" s="80">
        <v>1134</v>
      </c>
      <c r="D21" s="80">
        <v>3586</v>
      </c>
      <c r="E21" s="80">
        <v>844</v>
      </c>
      <c r="F21" s="81">
        <v>2077</v>
      </c>
      <c r="G21" s="81">
        <v>5109</v>
      </c>
      <c r="H21" s="80">
        <v>2510</v>
      </c>
      <c r="I21" s="80">
        <v>734</v>
      </c>
      <c r="J21" s="80">
        <v>5595</v>
      </c>
      <c r="K21" s="80">
        <v>1125</v>
      </c>
      <c r="L21" s="80">
        <v>1726</v>
      </c>
      <c r="M21" s="80">
        <v>20</v>
      </c>
      <c r="N21" s="80">
        <v>527</v>
      </c>
      <c r="O21" s="80">
        <v>85070</v>
      </c>
      <c r="P21" s="80">
        <v>218</v>
      </c>
      <c r="Q21" s="80">
        <v>397</v>
      </c>
      <c r="R21" s="80">
        <v>110672</v>
      </c>
      <c r="S21" s="68"/>
      <c r="T21" s="39"/>
      <c r="U21" s="39"/>
      <c r="V21" s="39"/>
    </row>
    <row r="22" spans="1:22" ht="12">
      <c r="A22" s="269"/>
      <c r="B22" s="79" t="s">
        <v>44</v>
      </c>
      <c r="C22" s="80">
        <v>5732</v>
      </c>
      <c r="D22" s="80">
        <v>15446</v>
      </c>
      <c r="E22" s="80">
        <v>2007</v>
      </c>
      <c r="F22" s="81">
        <v>8360</v>
      </c>
      <c r="G22" s="81">
        <v>35359</v>
      </c>
      <c r="H22" s="80">
        <v>30582</v>
      </c>
      <c r="I22" s="80">
        <v>8363</v>
      </c>
      <c r="J22" s="80">
        <v>30517</v>
      </c>
      <c r="K22" s="80">
        <v>9675</v>
      </c>
      <c r="L22" s="80">
        <v>9989</v>
      </c>
      <c r="M22" s="80">
        <v>75</v>
      </c>
      <c r="N22" s="80">
        <v>3338</v>
      </c>
      <c r="O22" s="80">
        <v>367179</v>
      </c>
      <c r="P22" s="80">
        <v>4710</v>
      </c>
      <c r="Q22" s="80">
        <v>3724</v>
      </c>
      <c r="R22" s="80">
        <v>535056</v>
      </c>
      <c r="S22" s="68"/>
      <c r="T22" s="39"/>
      <c r="U22" s="39"/>
      <c r="V22" s="39"/>
    </row>
    <row r="23" spans="1:22" ht="12">
      <c r="A23" s="269"/>
      <c r="B23" s="79" t="s">
        <v>45</v>
      </c>
      <c r="C23" s="80">
        <v>5890</v>
      </c>
      <c r="D23" s="80">
        <v>18342</v>
      </c>
      <c r="E23" s="80">
        <v>4239</v>
      </c>
      <c r="F23" s="81">
        <v>7048</v>
      </c>
      <c r="G23" s="81">
        <v>27705</v>
      </c>
      <c r="H23" s="80">
        <v>16896</v>
      </c>
      <c r="I23" s="80">
        <v>5123</v>
      </c>
      <c r="J23" s="80">
        <v>19102</v>
      </c>
      <c r="K23" s="80">
        <v>4969</v>
      </c>
      <c r="L23" s="80">
        <v>6593</v>
      </c>
      <c r="M23" s="80">
        <v>287</v>
      </c>
      <c r="N23" s="80">
        <v>3379</v>
      </c>
      <c r="O23" s="80">
        <v>247926</v>
      </c>
      <c r="P23" s="80">
        <v>2352</v>
      </c>
      <c r="Q23" s="80">
        <v>488</v>
      </c>
      <c r="R23" s="80">
        <v>370339</v>
      </c>
      <c r="S23" s="68"/>
      <c r="T23" s="39"/>
      <c r="U23" s="39"/>
      <c r="V23" s="39"/>
    </row>
    <row r="24" spans="1:22" ht="12">
      <c r="A24" s="269"/>
      <c r="B24" s="79" t="s">
        <v>46</v>
      </c>
      <c r="C24" s="80">
        <v>2925</v>
      </c>
      <c r="D24" s="80">
        <v>11883</v>
      </c>
      <c r="E24" s="80">
        <v>1125</v>
      </c>
      <c r="F24" s="81">
        <v>3733</v>
      </c>
      <c r="G24" s="81">
        <v>12670</v>
      </c>
      <c r="H24" s="80">
        <v>4066</v>
      </c>
      <c r="I24" s="80">
        <v>3500</v>
      </c>
      <c r="J24" s="80">
        <v>5815</v>
      </c>
      <c r="K24" s="80">
        <v>3722</v>
      </c>
      <c r="L24" s="80">
        <v>3539</v>
      </c>
      <c r="M24" s="80">
        <v>157</v>
      </c>
      <c r="N24" s="80">
        <v>893</v>
      </c>
      <c r="O24" s="80">
        <v>113105</v>
      </c>
      <c r="P24" s="80">
        <v>2380</v>
      </c>
      <c r="Q24" s="80">
        <v>2302</v>
      </c>
      <c r="R24" s="80">
        <v>171815</v>
      </c>
      <c r="S24" s="68"/>
      <c r="T24" s="39"/>
      <c r="U24" s="39"/>
      <c r="V24" s="39"/>
    </row>
    <row r="25" spans="1:22" ht="12">
      <c r="A25" s="269"/>
      <c r="B25" s="79" t="s">
        <v>47</v>
      </c>
      <c r="C25" s="80">
        <v>12509</v>
      </c>
      <c r="D25" s="80">
        <v>28547</v>
      </c>
      <c r="E25" s="80">
        <v>4452</v>
      </c>
      <c r="F25" s="81">
        <v>12341</v>
      </c>
      <c r="G25" s="81">
        <v>57610</v>
      </c>
      <c r="H25" s="80">
        <v>34436</v>
      </c>
      <c r="I25" s="80">
        <v>7746</v>
      </c>
      <c r="J25" s="80">
        <v>39559</v>
      </c>
      <c r="K25" s="80">
        <v>15470</v>
      </c>
      <c r="L25" s="80">
        <v>17342</v>
      </c>
      <c r="M25" s="80">
        <v>460</v>
      </c>
      <c r="N25" s="80">
        <v>5876</v>
      </c>
      <c r="O25" s="80">
        <v>465607</v>
      </c>
      <c r="P25" s="80">
        <v>4328</v>
      </c>
      <c r="Q25" s="80">
        <v>3063</v>
      </c>
      <c r="R25" s="80">
        <v>709346</v>
      </c>
      <c r="S25" s="68"/>
      <c r="T25" s="39"/>
      <c r="U25" s="39"/>
      <c r="V25" s="39"/>
    </row>
    <row r="26" spans="1:22" ht="12">
      <c r="A26" s="269"/>
      <c r="B26" s="79" t="s">
        <v>48</v>
      </c>
      <c r="C26" s="80">
        <v>2656</v>
      </c>
      <c r="D26" s="80">
        <v>8158</v>
      </c>
      <c r="E26" s="80">
        <v>995</v>
      </c>
      <c r="F26" s="81">
        <v>3691</v>
      </c>
      <c r="G26" s="81">
        <v>12202</v>
      </c>
      <c r="H26" s="80">
        <v>7272</v>
      </c>
      <c r="I26" s="80">
        <v>2706</v>
      </c>
      <c r="J26" s="80">
        <v>11336</v>
      </c>
      <c r="K26" s="80">
        <v>6196</v>
      </c>
      <c r="L26" s="80">
        <v>6917</v>
      </c>
      <c r="M26" s="80">
        <v>337</v>
      </c>
      <c r="N26" s="80">
        <v>1507</v>
      </c>
      <c r="O26" s="80">
        <v>151914</v>
      </c>
      <c r="P26" s="80">
        <v>2016</v>
      </c>
      <c r="Q26" s="80">
        <v>1153</v>
      </c>
      <c r="R26" s="80">
        <v>219056</v>
      </c>
      <c r="S26" s="68"/>
      <c r="T26" s="39"/>
      <c r="U26" s="39"/>
      <c r="V26" s="39"/>
    </row>
    <row r="27" spans="1:34" s="34" customFormat="1" ht="12">
      <c r="A27" s="269"/>
      <c r="B27" s="79" t="s">
        <v>49</v>
      </c>
      <c r="C27" s="80">
        <v>372</v>
      </c>
      <c r="D27" s="80">
        <v>2459</v>
      </c>
      <c r="E27" s="80">
        <v>234</v>
      </c>
      <c r="F27" s="81">
        <v>559</v>
      </c>
      <c r="G27" s="81">
        <v>3161</v>
      </c>
      <c r="H27" s="80">
        <v>2604</v>
      </c>
      <c r="I27" s="80">
        <v>175</v>
      </c>
      <c r="J27" s="80">
        <v>1277</v>
      </c>
      <c r="K27" s="80">
        <v>402</v>
      </c>
      <c r="L27" s="80">
        <v>721</v>
      </c>
      <c r="M27" s="80">
        <v>21</v>
      </c>
      <c r="N27" s="80">
        <v>202</v>
      </c>
      <c r="O27" s="80">
        <v>28386</v>
      </c>
      <c r="P27" s="80">
        <v>214</v>
      </c>
      <c r="Q27" s="80">
        <v>210</v>
      </c>
      <c r="R27" s="80">
        <v>40997</v>
      </c>
      <c r="S27" s="68"/>
      <c r="T27" s="39"/>
      <c r="U27" s="39"/>
      <c r="V27" s="39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s="34" customFormat="1" ht="12">
      <c r="A28" s="269"/>
      <c r="B28" s="79" t="s">
        <v>223</v>
      </c>
      <c r="C28" s="80">
        <v>2595</v>
      </c>
      <c r="D28" s="80">
        <v>8823</v>
      </c>
      <c r="E28" s="80">
        <v>1883</v>
      </c>
      <c r="F28" s="81">
        <v>936</v>
      </c>
      <c r="G28" s="81">
        <v>4374</v>
      </c>
      <c r="H28" s="80">
        <v>3371</v>
      </c>
      <c r="I28" s="80">
        <v>1392</v>
      </c>
      <c r="J28" s="80">
        <v>5178</v>
      </c>
      <c r="K28" s="80">
        <v>1984</v>
      </c>
      <c r="L28" s="80">
        <v>2369</v>
      </c>
      <c r="M28" s="80">
        <v>186</v>
      </c>
      <c r="N28" s="80">
        <v>523</v>
      </c>
      <c r="O28" s="80">
        <v>59564</v>
      </c>
      <c r="P28" s="80">
        <v>666</v>
      </c>
      <c r="Q28" s="80">
        <v>769</v>
      </c>
      <c r="R28" s="80">
        <v>94613</v>
      </c>
      <c r="S28" s="68"/>
      <c r="T28" s="39"/>
      <c r="U28" s="39"/>
      <c r="V28" s="39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34" customFormat="1" ht="12">
      <c r="A29" s="269"/>
      <c r="B29" s="79" t="s">
        <v>51</v>
      </c>
      <c r="C29" s="80">
        <v>253</v>
      </c>
      <c r="D29" s="80">
        <v>454</v>
      </c>
      <c r="E29" s="80">
        <v>125</v>
      </c>
      <c r="F29" s="81">
        <v>165</v>
      </c>
      <c r="G29" s="81">
        <v>424</v>
      </c>
      <c r="H29" s="80">
        <v>298</v>
      </c>
      <c r="I29" s="80">
        <v>131</v>
      </c>
      <c r="J29" s="80">
        <v>475</v>
      </c>
      <c r="K29" s="80">
        <v>227</v>
      </c>
      <c r="L29" s="80">
        <v>355</v>
      </c>
      <c r="M29" s="80">
        <v>20</v>
      </c>
      <c r="N29" s="80">
        <v>35</v>
      </c>
      <c r="O29" s="80">
        <v>9004</v>
      </c>
      <c r="P29" s="80">
        <v>91</v>
      </c>
      <c r="Q29" s="80">
        <v>68</v>
      </c>
      <c r="R29" s="80">
        <v>12125</v>
      </c>
      <c r="S29" s="68"/>
      <c r="T29" s="39"/>
      <c r="U29" s="39"/>
      <c r="V29" s="39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34" customFormat="1" ht="12">
      <c r="A30" s="269"/>
      <c r="B30" s="79" t="s">
        <v>52</v>
      </c>
      <c r="C30" s="80">
        <v>687</v>
      </c>
      <c r="D30" s="80">
        <v>2597</v>
      </c>
      <c r="E30" s="80">
        <v>1151</v>
      </c>
      <c r="F30" s="81">
        <v>800</v>
      </c>
      <c r="G30" s="81">
        <v>6219</v>
      </c>
      <c r="H30" s="80">
        <v>2479</v>
      </c>
      <c r="I30" s="80">
        <v>549</v>
      </c>
      <c r="J30" s="80">
        <v>1854</v>
      </c>
      <c r="K30" s="80">
        <v>436</v>
      </c>
      <c r="L30" s="80">
        <v>1006</v>
      </c>
      <c r="M30" s="80">
        <v>49</v>
      </c>
      <c r="N30" s="80">
        <v>222</v>
      </c>
      <c r="O30" s="80">
        <v>34183</v>
      </c>
      <c r="P30" s="80">
        <v>331</v>
      </c>
      <c r="Q30" s="80">
        <v>523</v>
      </c>
      <c r="R30" s="80">
        <v>53086</v>
      </c>
      <c r="S30" s="68"/>
      <c r="T30" s="39"/>
      <c r="U30" s="39"/>
      <c r="V30" s="39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34" customFormat="1" ht="12">
      <c r="A31" s="269"/>
      <c r="B31" s="82" t="s">
        <v>17</v>
      </c>
      <c r="C31" s="83">
        <v>140796</v>
      </c>
      <c r="D31" s="83">
        <v>563062</v>
      </c>
      <c r="E31" s="83">
        <v>134290</v>
      </c>
      <c r="F31" s="84">
        <v>237942</v>
      </c>
      <c r="G31" s="84">
        <v>949434</v>
      </c>
      <c r="H31" s="83">
        <v>413927</v>
      </c>
      <c r="I31" s="83">
        <v>344340</v>
      </c>
      <c r="J31" s="83">
        <v>830066</v>
      </c>
      <c r="K31" s="83">
        <v>222019</v>
      </c>
      <c r="L31" s="83">
        <v>334193</v>
      </c>
      <c r="M31" s="83">
        <v>27686</v>
      </c>
      <c r="N31" s="83">
        <v>127517</v>
      </c>
      <c r="O31" s="83">
        <v>8988365</v>
      </c>
      <c r="P31" s="83">
        <v>130804</v>
      </c>
      <c r="Q31" s="83">
        <v>93491</v>
      </c>
      <c r="R31" s="83">
        <v>13537932</v>
      </c>
      <c r="S31" s="68"/>
      <c r="T31" s="39"/>
      <c r="U31" s="39"/>
      <c r="V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34" customFormat="1" ht="11.25" customHeight="1">
      <c r="A32" s="269" t="s">
        <v>30</v>
      </c>
      <c r="B32" s="79" t="s">
        <v>53</v>
      </c>
      <c r="C32" s="80">
        <v>104</v>
      </c>
      <c r="D32" s="80">
        <v>806</v>
      </c>
      <c r="E32" s="80">
        <v>59</v>
      </c>
      <c r="F32" s="81">
        <v>164</v>
      </c>
      <c r="G32" s="81">
        <v>940</v>
      </c>
      <c r="H32" s="80">
        <v>960</v>
      </c>
      <c r="I32" s="80">
        <v>56</v>
      </c>
      <c r="J32" s="80">
        <v>838</v>
      </c>
      <c r="K32" s="80">
        <v>78</v>
      </c>
      <c r="L32" s="80">
        <v>109</v>
      </c>
      <c r="M32" s="80">
        <v>3</v>
      </c>
      <c r="N32" s="80">
        <v>99</v>
      </c>
      <c r="O32" s="80">
        <v>17078</v>
      </c>
      <c r="P32" s="80">
        <v>81</v>
      </c>
      <c r="Q32" s="80">
        <v>44</v>
      </c>
      <c r="R32" s="80">
        <v>21419</v>
      </c>
      <c r="S32" s="68"/>
      <c r="T32" s="39"/>
      <c r="U32" s="39"/>
      <c r="V32" s="39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34" customFormat="1" ht="12">
      <c r="A33" s="269"/>
      <c r="B33" s="79" t="s">
        <v>44</v>
      </c>
      <c r="C33" s="80">
        <v>904</v>
      </c>
      <c r="D33" s="80">
        <v>2954</v>
      </c>
      <c r="E33" s="80">
        <v>49</v>
      </c>
      <c r="F33" s="81">
        <v>1316</v>
      </c>
      <c r="G33" s="81">
        <v>2278</v>
      </c>
      <c r="H33" s="80">
        <v>1326</v>
      </c>
      <c r="I33" s="80">
        <v>341</v>
      </c>
      <c r="J33" s="80">
        <v>2481</v>
      </c>
      <c r="K33" s="80">
        <v>771</v>
      </c>
      <c r="L33" s="80">
        <v>724</v>
      </c>
      <c r="M33" s="80">
        <v>12</v>
      </c>
      <c r="N33" s="80">
        <v>351</v>
      </c>
      <c r="O33" s="80">
        <v>41481</v>
      </c>
      <c r="P33" s="80">
        <v>253</v>
      </c>
      <c r="Q33" s="80">
        <v>288</v>
      </c>
      <c r="R33" s="80">
        <v>55529</v>
      </c>
      <c r="S33" s="68"/>
      <c r="T33" s="39"/>
      <c r="U33" s="39"/>
      <c r="V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34" customFormat="1" ht="12">
      <c r="A34" s="269"/>
      <c r="B34" s="79" t="s">
        <v>45</v>
      </c>
      <c r="C34" s="80">
        <v>285</v>
      </c>
      <c r="D34" s="80">
        <v>1852</v>
      </c>
      <c r="E34" s="80">
        <v>300</v>
      </c>
      <c r="F34" s="81">
        <v>793</v>
      </c>
      <c r="G34" s="81">
        <v>2417</v>
      </c>
      <c r="H34" s="80">
        <v>1919</v>
      </c>
      <c r="I34" s="80">
        <v>299</v>
      </c>
      <c r="J34" s="80">
        <v>3359</v>
      </c>
      <c r="K34" s="80">
        <v>989</v>
      </c>
      <c r="L34" s="80">
        <v>798</v>
      </c>
      <c r="M34" s="80">
        <v>30</v>
      </c>
      <c r="N34" s="80">
        <v>534</v>
      </c>
      <c r="O34" s="80">
        <v>27727</v>
      </c>
      <c r="P34" s="80">
        <v>582</v>
      </c>
      <c r="Q34" s="80">
        <v>82</v>
      </c>
      <c r="R34" s="80">
        <v>41966</v>
      </c>
      <c r="S34" s="68"/>
      <c r="T34" s="39"/>
      <c r="U34" s="39"/>
      <c r="V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34" customFormat="1" ht="12">
      <c r="A35" s="269"/>
      <c r="B35" s="79" t="s">
        <v>54</v>
      </c>
      <c r="C35" s="80">
        <v>108</v>
      </c>
      <c r="D35" s="80">
        <v>717</v>
      </c>
      <c r="E35" s="80">
        <v>34</v>
      </c>
      <c r="F35" s="81">
        <v>56</v>
      </c>
      <c r="G35" s="81">
        <v>372</v>
      </c>
      <c r="H35" s="80">
        <v>308</v>
      </c>
      <c r="I35" s="80">
        <v>34</v>
      </c>
      <c r="J35" s="80">
        <v>422</v>
      </c>
      <c r="K35" s="80">
        <v>136</v>
      </c>
      <c r="L35" s="80">
        <v>161</v>
      </c>
      <c r="M35" s="80">
        <v>8</v>
      </c>
      <c r="N35" s="80">
        <v>15</v>
      </c>
      <c r="O35" s="80">
        <v>9047</v>
      </c>
      <c r="P35" s="80">
        <v>75</v>
      </c>
      <c r="Q35" s="80">
        <v>11</v>
      </c>
      <c r="R35" s="80">
        <v>11504</v>
      </c>
      <c r="S35" s="68"/>
      <c r="T35" s="39"/>
      <c r="U35" s="39"/>
      <c r="V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34" customFormat="1" ht="12">
      <c r="A36" s="269"/>
      <c r="B36" s="79" t="s">
        <v>55</v>
      </c>
      <c r="C36" s="80">
        <v>201</v>
      </c>
      <c r="D36" s="80">
        <v>851</v>
      </c>
      <c r="E36" s="80">
        <v>20</v>
      </c>
      <c r="F36" s="81">
        <v>83</v>
      </c>
      <c r="G36" s="81">
        <v>618</v>
      </c>
      <c r="H36" s="80">
        <v>762</v>
      </c>
      <c r="I36" s="80">
        <v>80</v>
      </c>
      <c r="J36" s="80">
        <v>556</v>
      </c>
      <c r="K36" s="80">
        <v>243</v>
      </c>
      <c r="L36" s="80">
        <v>225</v>
      </c>
      <c r="M36" s="80">
        <v>8</v>
      </c>
      <c r="N36" s="80">
        <v>51</v>
      </c>
      <c r="O36" s="80">
        <v>7431</v>
      </c>
      <c r="P36" s="80">
        <v>69</v>
      </c>
      <c r="Q36" s="80">
        <v>37</v>
      </c>
      <c r="R36" s="80">
        <v>11235</v>
      </c>
      <c r="S36" s="68"/>
      <c r="T36" s="39"/>
      <c r="U36" s="39"/>
      <c r="V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s="34" customFormat="1" ht="12">
      <c r="A37" s="269"/>
      <c r="B37" s="79" t="s">
        <v>56</v>
      </c>
      <c r="C37" s="80">
        <v>1352</v>
      </c>
      <c r="D37" s="80">
        <v>3331</v>
      </c>
      <c r="E37" s="80">
        <v>756</v>
      </c>
      <c r="F37" s="81">
        <v>1563</v>
      </c>
      <c r="G37" s="81">
        <v>7232</v>
      </c>
      <c r="H37" s="80">
        <v>2690</v>
      </c>
      <c r="I37" s="80">
        <v>1246</v>
      </c>
      <c r="J37" s="80">
        <v>4410</v>
      </c>
      <c r="K37" s="80">
        <v>1415</v>
      </c>
      <c r="L37" s="80">
        <v>2684</v>
      </c>
      <c r="M37" s="80">
        <v>98</v>
      </c>
      <c r="N37" s="80">
        <v>273</v>
      </c>
      <c r="O37" s="80">
        <v>61402</v>
      </c>
      <c r="P37" s="80">
        <v>1134</v>
      </c>
      <c r="Q37" s="80">
        <v>731</v>
      </c>
      <c r="R37" s="80">
        <v>90317</v>
      </c>
      <c r="S37" s="68"/>
      <c r="T37" s="39"/>
      <c r="U37" s="39"/>
      <c r="V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s="34" customFormat="1" ht="12">
      <c r="A38" s="269"/>
      <c r="B38" s="79" t="s">
        <v>57</v>
      </c>
      <c r="C38" s="80">
        <v>35</v>
      </c>
      <c r="D38" s="80">
        <v>848</v>
      </c>
      <c r="E38" s="80">
        <v>29</v>
      </c>
      <c r="F38" s="81">
        <v>57</v>
      </c>
      <c r="G38" s="81">
        <v>749</v>
      </c>
      <c r="H38" s="80">
        <v>524</v>
      </c>
      <c r="I38" s="80">
        <v>34</v>
      </c>
      <c r="J38" s="80">
        <v>476</v>
      </c>
      <c r="K38" s="80">
        <v>119</v>
      </c>
      <c r="L38" s="80">
        <v>300</v>
      </c>
      <c r="M38" s="80">
        <v>8</v>
      </c>
      <c r="N38" s="80">
        <v>83</v>
      </c>
      <c r="O38" s="80">
        <v>9501</v>
      </c>
      <c r="P38" s="80">
        <v>123</v>
      </c>
      <c r="Q38" s="80">
        <v>27</v>
      </c>
      <c r="R38" s="80">
        <v>12913</v>
      </c>
      <c r="S38" s="68"/>
      <c r="T38" s="39"/>
      <c r="U38" s="39"/>
      <c r="V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s="34" customFormat="1" ht="12">
      <c r="A39" s="269"/>
      <c r="B39" s="79" t="s">
        <v>58</v>
      </c>
      <c r="C39" s="80">
        <v>1</v>
      </c>
      <c r="D39" s="80">
        <v>610</v>
      </c>
      <c r="E39" s="80">
        <v>6</v>
      </c>
      <c r="F39" s="81">
        <v>15</v>
      </c>
      <c r="G39" s="81">
        <v>105</v>
      </c>
      <c r="H39" s="80">
        <v>94</v>
      </c>
      <c r="I39" s="80">
        <v>6</v>
      </c>
      <c r="J39" s="80">
        <v>61</v>
      </c>
      <c r="K39" s="80">
        <v>25</v>
      </c>
      <c r="L39" s="80">
        <v>20</v>
      </c>
      <c r="M39" s="80"/>
      <c r="N39" s="80">
        <v>5</v>
      </c>
      <c r="O39" s="80">
        <v>1448</v>
      </c>
      <c r="P39" s="80">
        <v>13</v>
      </c>
      <c r="Q39" s="80">
        <v>8</v>
      </c>
      <c r="R39" s="80">
        <v>2417</v>
      </c>
      <c r="S39" s="68"/>
      <c r="T39" s="39"/>
      <c r="U39" s="39"/>
      <c r="V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s="34" customFormat="1" ht="12">
      <c r="A40" s="269"/>
      <c r="B40" s="79" t="s">
        <v>59</v>
      </c>
      <c r="C40" s="80">
        <v>681</v>
      </c>
      <c r="D40" s="80">
        <v>2233</v>
      </c>
      <c r="E40" s="80">
        <v>366</v>
      </c>
      <c r="F40" s="81">
        <v>637</v>
      </c>
      <c r="G40" s="81">
        <v>2663</v>
      </c>
      <c r="H40" s="80">
        <v>3473</v>
      </c>
      <c r="I40" s="80">
        <v>471</v>
      </c>
      <c r="J40" s="80">
        <v>2657</v>
      </c>
      <c r="K40" s="80">
        <v>844</v>
      </c>
      <c r="L40" s="80">
        <v>1179</v>
      </c>
      <c r="M40" s="80">
        <v>71</v>
      </c>
      <c r="N40" s="80">
        <v>385</v>
      </c>
      <c r="O40" s="80">
        <v>25802</v>
      </c>
      <c r="P40" s="80">
        <v>402</v>
      </c>
      <c r="Q40" s="80">
        <v>281</v>
      </c>
      <c r="R40" s="80">
        <v>42145</v>
      </c>
      <c r="S40" s="68"/>
      <c r="T40" s="39"/>
      <c r="U40" s="39"/>
      <c r="V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s="34" customFormat="1" ht="12">
      <c r="A41" s="269"/>
      <c r="B41" s="79" t="s">
        <v>60</v>
      </c>
      <c r="C41" s="80">
        <v>85</v>
      </c>
      <c r="D41" s="80">
        <v>603</v>
      </c>
      <c r="E41" s="80">
        <v>38</v>
      </c>
      <c r="F41" s="81">
        <v>117</v>
      </c>
      <c r="G41" s="81">
        <v>415</v>
      </c>
      <c r="H41" s="80">
        <v>307</v>
      </c>
      <c r="I41" s="80">
        <v>70</v>
      </c>
      <c r="J41" s="80">
        <v>577</v>
      </c>
      <c r="K41" s="80">
        <v>149</v>
      </c>
      <c r="L41" s="80">
        <v>259</v>
      </c>
      <c r="M41" s="80">
        <v>7</v>
      </c>
      <c r="N41" s="80">
        <v>89</v>
      </c>
      <c r="O41" s="80">
        <v>5684</v>
      </c>
      <c r="P41" s="80">
        <v>125</v>
      </c>
      <c r="Q41" s="80">
        <v>53</v>
      </c>
      <c r="R41" s="80">
        <v>8578</v>
      </c>
      <c r="S41" s="68"/>
      <c r="T41" s="39"/>
      <c r="U41" s="39"/>
      <c r="V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s="34" customFormat="1" ht="12">
      <c r="A42" s="269"/>
      <c r="B42" s="79" t="s">
        <v>61</v>
      </c>
      <c r="C42" s="80">
        <v>312</v>
      </c>
      <c r="D42" s="80">
        <v>1702</v>
      </c>
      <c r="E42" s="80">
        <v>136</v>
      </c>
      <c r="F42" s="81">
        <v>492</v>
      </c>
      <c r="G42" s="81">
        <v>1604</v>
      </c>
      <c r="H42" s="80">
        <v>1536</v>
      </c>
      <c r="I42" s="80">
        <v>187</v>
      </c>
      <c r="J42" s="80">
        <v>1109</v>
      </c>
      <c r="K42" s="80">
        <v>511</v>
      </c>
      <c r="L42" s="80">
        <v>532</v>
      </c>
      <c r="M42" s="80">
        <v>24</v>
      </c>
      <c r="N42" s="80">
        <v>155</v>
      </c>
      <c r="O42" s="80">
        <v>14707</v>
      </c>
      <c r="P42" s="80">
        <v>131</v>
      </c>
      <c r="Q42" s="80">
        <v>163</v>
      </c>
      <c r="R42" s="80">
        <v>23301</v>
      </c>
      <c r="S42" s="68"/>
      <c r="T42" s="39"/>
      <c r="U42" s="39"/>
      <c r="V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s="34" customFormat="1" ht="12">
      <c r="A43" s="269"/>
      <c r="B43" s="79" t="s">
        <v>62</v>
      </c>
      <c r="C43" s="80">
        <v>16</v>
      </c>
      <c r="D43" s="80">
        <v>95</v>
      </c>
      <c r="E43" s="80">
        <v>10</v>
      </c>
      <c r="F43" s="81">
        <v>12</v>
      </c>
      <c r="G43" s="81">
        <v>151</v>
      </c>
      <c r="H43" s="80">
        <v>146</v>
      </c>
      <c r="I43" s="80">
        <v>17</v>
      </c>
      <c r="J43" s="80">
        <v>183</v>
      </c>
      <c r="K43" s="80">
        <v>53</v>
      </c>
      <c r="L43" s="80">
        <v>53</v>
      </c>
      <c r="M43" s="80">
        <v>1</v>
      </c>
      <c r="N43" s="80">
        <v>4</v>
      </c>
      <c r="O43" s="80">
        <v>1655</v>
      </c>
      <c r="P43" s="80">
        <v>29</v>
      </c>
      <c r="Q43" s="80">
        <v>19</v>
      </c>
      <c r="R43" s="80">
        <v>2444</v>
      </c>
      <c r="S43" s="68"/>
      <c r="T43" s="39"/>
      <c r="U43" s="39"/>
      <c r="V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s="34" customFormat="1" ht="12">
      <c r="A44" s="269"/>
      <c r="B44" s="79" t="s">
        <v>63</v>
      </c>
      <c r="C44" s="80">
        <v>398</v>
      </c>
      <c r="D44" s="80">
        <v>1091</v>
      </c>
      <c r="E44" s="80">
        <v>140</v>
      </c>
      <c r="F44" s="81">
        <v>206</v>
      </c>
      <c r="G44" s="81">
        <v>1017</v>
      </c>
      <c r="H44" s="80">
        <v>762</v>
      </c>
      <c r="I44" s="80">
        <v>192</v>
      </c>
      <c r="J44" s="80">
        <v>1108</v>
      </c>
      <c r="K44" s="80">
        <v>449</v>
      </c>
      <c r="L44" s="80">
        <v>367</v>
      </c>
      <c r="M44" s="80">
        <v>16</v>
      </c>
      <c r="N44" s="80">
        <v>161</v>
      </c>
      <c r="O44" s="80">
        <v>9600</v>
      </c>
      <c r="P44" s="80">
        <v>206</v>
      </c>
      <c r="Q44" s="80">
        <v>112</v>
      </c>
      <c r="R44" s="80">
        <v>15825</v>
      </c>
      <c r="S44" s="68"/>
      <c r="T44" s="39"/>
      <c r="U44" s="39"/>
      <c r="V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s="34" customFormat="1" ht="12">
      <c r="A45" s="269"/>
      <c r="B45" s="79" t="s">
        <v>64</v>
      </c>
      <c r="C45" s="80">
        <v>218</v>
      </c>
      <c r="D45" s="80">
        <v>492</v>
      </c>
      <c r="E45" s="80">
        <v>95</v>
      </c>
      <c r="F45" s="81">
        <v>97</v>
      </c>
      <c r="G45" s="81">
        <v>396</v>
      </c>
      <c r="H45" s="80">
        <v>389</v>
      </c>
      <c r="I45" s="80">
        <v>115</v>
      </c>
      <c r="J45" s="80">
        <v>632</v>
      </c>
      <c r="K45" s="80">
        <v>145</v>
      </c>
      <c r="L45" s="80">
        <v>194</v>
      </c>
      <c r="M45" s="80">
        <v>12</v>
      </c>
      <c r="N45" s="80">
        <v>50</v>
      </c>
      <c r="O45" s="80">
        <v>4373</v>
      </c>
      <c r="P45" s="80">
        <v>93</v>
      </c>
      <c r="Q45" s="80">
        <v>80</v>
      </c>
      <c r="R45" s="80">
        <v>7381</v>
      </c>
      <c r="S45" s="68"/>
      <c r="T45" s="39"/>
      <c r="U45" s="39"/>
      <c r="V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s="34" customFormat="1" ht="12">
      <c r="A46" s="269"/>
      <c r="B46" s="79" t="s">
        <v>65</v>
      </c>
      <c r="C46" s="80">
        <v>682</v>
      </c>
      <c r="D46" s="80">
        <v>1390</v>
      </c>
      <c r="E46" s="80">
        <v>367</v>
      </c>
      <c r="F46" s="81">
        <v>467</v>
      </c>
      <c r="G46" s="81">
        <v>1700</v>
      </c>
      <c r="H46" s="80">
        <v>1416</v>
      </c>
      <c r="I46" s="80">
        <v>430</v>
      </c>
      <c r="J46" s="80">
        <v>2033</v>
      </c>
      <c r="K46" s="80">
        <v>688</v>
      </c>
      <c r="L46" s="80">
        <v>789</v>
      </c>
      <c r="M46" s="80">
        <v>71</v>
      </c>
      <c r="N46" s="80">
        <v>214</v>
      </c>
      <c r="O46" s="80">
        <v>14038</v>
      </c>
      <c r="P46" s="80">
        <v>292</v>
      </c>
      <c r="Q46" s="80">
        <v>245</v>
      </c>
      <c r="R46" s="80">
        <v>24822</v>
      </c>
      <c r="S46" s="68"/>
      <c r="T46" s="39"/>
      <c r="U46" s="39"/>
      <c r="V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s="34" customFormat="1" ht="12">
      <c r="A47" s="269"/>
      <c r="B47" s="79" t="s">
        <v>66</v>
      </c>
      <c r="C47" s="80">
        <v>568</v>
      </c>
      <c r="D47" s="80">
        <v>2832</v>
      </c>
      <c r="E47" s="80">
        <v>429</v>
      </c>
      <c r="F47" s="81">
        <v>1058</v>
      </c>
      <c r="G47" s="81">
        <v>2812</v>
      </c>
      <c r="H47" s="80">
        <v>3704</v>
      </c>
      <c r="I47" s="80">
        <v>469</v>
      </c>
      <c r="J47" s="80">
        <v>2462</v>
      </c>
      <c r="K47" s="80">
        <v>497</v>
      </c>
      <c r="L47" s="80">
        <v>917</v>
      </c>
      <c r="M47" s="80">
        <v>33</v>
      </c>
      <c r="N47" s="80">
        <v>348</v>
      </c>
      <c r="O47" s="80">
        <v>26914</v>
      </c>
      <c r="P47" s="80">
        <v>516</v>
      </c>
      <c r="Q47" s="80">
        <v>374</v>
      </c>
      <c r="R47" s="80">
        <v>43933</v>
      </c>
      <c r="S47" s="68"/>
      <c r="T47" s="39"/>
      <c r="U47" s="39"/>
      <c r="V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s="34" customFormat="1" ht="12">
      <c r="A48" s="269"/>
      <c r="B48" s="82" t="s">
        <v>17</v>
      </c>
      <c r="C48" s="83">
        <v>5950</v>
      </c>
      <c r="D48" s="83">
        <v>22407</v>
      </c>
      <c r="E48" s="83">
        <v>2834</v>
      </c>
      <c r="F48" s="84">
        <v>7133</v>
      </c>
      <c r="G48" s="84">
        <v>25469</v>
      </c>
      <c r="H48" s="83">
        <v>20316</v>
      </c>
      <c r="I48" s="83">
        <v>4047</v>
      </c>
      <c r="J48" s="83">
        <v>23364</v>
      </c>
      <c r="K48" s="83">
        <v>7112</v>
      </c>
      <c r="L48" s="83">
        <v>9311</v>
      </c>
      <c r="M48" s="83">
        <v>402</v>
      </c>
      <c r="N48" s="83">
        <v>2817</v>
      </c>
      <c r="O48" s="83">
        <v>277888</v>
      </c>
      <c r="P48" s="83">
        <v>4124</v>
      </c>
      <c r="Q48" s="83">
        <v>2555</v>
      </c>
      <c r="R48" s="83">
        <v>415729</v>
      </c>
      <c r="S48" s="68"/>
      <c r="T48" s="39"/>
      <c r="U48" s="39"/>
      <c r="V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s="34" customFormat="1" ht="11.25" customHeight="1">
      <c r="A49" s="269" t="s">
        <v>31</v>
      </c>
      <c r="B49" s="76" t="s">
        <v>115</v>
      </c>
      <c r="C49" s="77">
        <v>103</v>
      </c>
      <c r="D49" s="77">
        <v>767</v>
      </c>
      <c r="E49" s="77">
        <v>79</v>
      </c>
      <c r="F49" s="81">
        <v>171</v>
      </c>
      <c r="G49" s="81">
        <v>705</v>
      </c>
      <c r="H49" s="80">
        <v>286</v>
      </c>
      <c r="I49" s="80">
        <v>141</v>
      </c>
      <c r="J49" s="80">
        <v>1963</v>
      </c>
      <c r="K49" s="80">
        <v>268</v>
      </c>
      <c r="L49" s="80">
        <v>456</v>
      </c>
      <c r="M49" s="80">
        <v>27</v>
      </c>
      <c r="N49" s="80">
        <v>260</v>
      </c>
      <c r="O49" s="80">
        <v>18576</v>
      </c>
      <c r="P49" s="80">
        <v>163</v>
      </c>
      <c r="Q49" s="80">
        <v>66</v>
      </c>
      <c r="R49" s="80">
        <v>24031</v>
      </c>
      <c r="S49" s="68"/>
      <c r="T49" s="39"/>
      <c r="U49" s="39"/>
      <c r="V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s="34" customFormat="1" ht="12">
      <c r="A50" s="269"/>
      <c r="B50" s="79" t="s">
        <v>67</v>
      </c>
      <c r="C50" s="80">
        <v>14781</v>
      </c>
      <c r="D50" s="80">
        <v>39839</v>
      </c>
      <c r="E50" s="80">
        <v>6381</v>
      </c>
      <c r="F50" s="81">
        <v>10641</v>
      </c>
      <c r="G50" s="81">
        <v>65197</v>
      </c>
      <c r="H50" s="80">
        <v>23646</v>
      </c>
      <c r="I50" s="80">
        <v>9190</v>
      </c>
      <c r="J50" s="80">
        <v>68099</v>
      </c>
      <c r="K50" s="80">
        <v>23273</v>
      </c>
      <c r="L50" s="80">
        <v>25629</v>
      </c>
      <c r="M50" s="80">
        <v>1191</v>
      </c>
      <c r="N50" s="80">
        <v>10171</v>
      </c>
      <c r="O50" s="80">
        <v>832981</v>
      </c>
      <c r="P50" s="80">
        <v>11669</v>
      </c>
      <c r="Q50" s="80">
        <v>6302</v>
      </c>
      <c r="R50" s="80">
        <v>1148990</v>
      </c>
      <c r="S50" s="68"/>
      <c r="T50" s="39"/>
      <c r="U50" s="39"/>
      <c r="V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34" customFormat="1" ht="12">
      <c r="A51" s="269"/>
      <c r="B51" s="79" t="s">
        <v>68</v>
      </c>
      <c r="C51" s="80">
        <v>7117</v>
      </c>
      <c r="D51" s="80">
        <v>16411</v>
      </c>
      <c r="E51" s="80">
        <v>2700</v>
      </c>
      <c r="F51" s="81">
        <v>7157</v>
      </c>
      <c r="G51" s="81">
        <v>30404</v>
      </c>
      <c r="H51" s="80">
        <v>15900</v>
      </c>
      <c r="I51" s="80">
        <v>5674</v>
      </c>
      <c r="J51" s="80">
        <v>29620</v>
      </c>
      <c r="K51" s="80">
        <v>10338</v>
      </c>
      <c r="L51" s="80">
        <v>13134</v>
      </c>
      <c r="M51" s="80">
        <v>524</v>
      </c>
      <c r="N51" s="80">
        <v>3921</v>
      </c>
      <c r="O51" s="80">
        <v>325950</v>
      </c>
      <c r="P51" s="80">
        <v>5025</v>
      </c>
      <c r="Q51" s="80">
        <v>2822</v>
      </c>
      <c r="R51" s="80">
        <v>476697</v>
      </c>
      <c r="S51" s="68"/>
      <c r="T51" s="39"/>
      <c r="U51" s="39"/>
      <c r="V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34" customFormat="1" ht="12">
      <c r="A52" s="269"/>
      <c r="B52" s="79" t="s">
        <v>69</v>
      </c>
      <c r="C52" s="80">
        <v>1191</v>
      </c>
      <c r="D52" s="80">
        <v>4922</v>
      </c>
      <c r="E52" s="80">
        <v>713</v>
      </c>
      <c r="F52" s="81">
        <v>2486</v>
      </c>
      <c r="G52" s="81">
        <v>6670</v>
      </c>
      <c r="H52" s="80">
        <v>3760</v>
      </c>
      <c r="I52" s="80">
        <v>2030</v>
      </c>
      <c r="J52" s="80">
        <v>8710</v>
      </c>
      <c r="K52" s="80">
        <v>2060</v>
      </c>
      <c r="L52" s="80">
        <v>2529</v>
      </c>
      <c r="M52" s="80">
        <v>91</v>
      </c>
      <c r="N52" s="80">
        <v>868</v>
      </c>
      <c r="O52" s="80">
        <v>86093</v>
      </c>
      <c r="P52" s="80">
        <v>1105</v>
      </c>
      <c r="Q52" s="80">
        <v>1076</v>
      </c>
      <c r="R52" s="80">
        <v>124304</v>
      </c>
      <c r="S52" s="68"/>
      <c r="T52" s="39"/>
      <c r="U52" s="39"/>
      <c r="V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34" customFormat="1" ht="12">
      <c r="A53" s="269"/>
      <c r="B53" s="79" t="s">
        <v>70</v>
      </c>
      <c r="C53" s="80">
        <v>1419</v>
      </c>
      <c r="D53" s="80">
        <v>5396</v>
      </c>
      <c r="E53" s="80">
        <v>856</v>
      </c>
      <c r="F53" s="81">
        <v>1974</v>
      </c>
      <c r="G53" s="81">
        <v>6124</v>
      </c>
      <c r="H53" s="80">
        <v>4053</v>
      </c>
      <c r="I53" s="80">
        <v>2184</v>
      </c>
      <c r="J53" s="80">
        <v>4122</v>
      </c>
      <c r="K53" s="80">
        <v>2325</v>
      </c>
      <c r="L53" s="80">
        <v>2951</v>
      </c>
      <c r="M53" s="80">
        <v>218</v>
      </c>
      <c r="N53" s="80">
        <v>661</v>
      </c>
      <c r="O53" s="80">
        <v>103320</v>
      </c>
      <c r="P53" s="80">
        <v>812</v>
      </c>
      <c r="Q53" s="80">
        <v>796</v>
      </c>
      <c r="R53" s="80">
        <v>137211</v>
      </c>
      <c r="S53" s="68"/>
      <c r="T53" s="39"/>
      <c r="U53" s="39"/>
      <c r="V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34" customFormat="1" ht="12">
      <c r="A54" s="269"/>
      <c r="B54" s="79" t="s">
        <v>71</v>
      </c>
      <c r="C54" s="80">
        <v>7</v>
      </c>
      <c r="D54" s="80">
        <v>31</v>
      </c>
      <c r="E54" s="80">
        <v>6</v>
      </c>
      <c r="F54" s="81">
        <v>24</v>
      </c>
      <c r="G54" s="81">
        <v>95</v>
      </c>
      <c r="H54" s="80">
        <v>24</v>
      </c>
      <c r="I54" s="80">
        <v>56</v>
      </c>
      <c r="J54" s="80">
        <v>168</v>
      </c>
      <c r="K54" s="80">
        <v>38</v>
      </c>
      <c r="L54" s="80">
        <v>13</v>
      </c>
      <c r="M54" s="80">
        <v>2</v>
      </c>
      <c r="N54" s="80">
        <v>6</v>
      </c>
      <c r="O54" s="80">
        <v>1670</v>
      </c>
      <c r="P54" s="80">
        <v>8</v>
      </c>
      <c r="Q54" s="80">
        <v>18</v>
      </c>
      <c r="R54" s="80">
        <v>2166</v>
      </c>
      <c r="S54" s="68"/>
      <c r="T54" s="39"/>
      <c r="U54" s="39"/>
      <c r="V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s="34" customFormat="1" ht="12">
      <c r="A55" s="269"/>
      <c r="B55" s="79" t="s">
        <v>72</v>
      </c>
      <c r="C55" s="80">
        <v>236</v>
      </c>
      <c r="D55" s="80">
        <v>1081</v>
      </c>
      <c r="E55" s="80">
        <v>217</v>
      </c>
      <c r="F55" s="81">
        <v>348</v>
      </c>
      <c r="G55" s="81">
        <v>10195</v>
      </c>
      <c r="H55" s="80">
        <v>8419</v>
      </c>
      <c r="I55" s="80">
        <v>269</v>
      </c>
      <c r="J55" s="80">
        <v>2073</v>
      </c>
      <c r="K55" s="80">
        <v>411</v>
      </c>
      <c r="L55" s="80">
        <v>1135</v>
      </c>
      <c r="M55" s="80">
        <v>51</v>
      </c>
      <c r="N55" s="80">
        <v>333</v>
      </c>
      <c r="O55" s="80">
        <v>23154</v>
      </c>
      <c r="P55" s="80">
        <v>293</v>
      </c>
      <c r="Q55" s="80">
        <v>244</v>
      </c>
      <c r="R55" s="80">
        <v>48459</v>
      </c>
      <c r="S55" s="68"/>
      <c r="T55" s="39"/>
      <c r="U55" s="39"/>
      <c r="V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s="34" customFormat="1" ht="12">
      <c r="A56" s="269"/>
      <c r="B56" s="79" t="s">
        <v>224</v>
      </c>
      <c r="C56" s="80">
        <v>10</v>
      </c>
      <c r="D56" s="80">
        <v>204</v>
      </c>
      <c r="E56" s="80">
        <v>10</v>
      </c>
      <c r="F56" s="81">
        <v>13</v>
      </c>
      <c r="G56" s="81"/>
      <c r="H56" s="80"/>
      <c r="I56" s="80"/>
      <c r="J56" s="80"/>
      <c r="K56" s="80"/>
      <c r="L56" s="80"/>
      <c r="M56" s="80"/>
      <c r="N56" s="80"/>
      <c r="O56" s="80">
        <v>72</v>
      </c>
      <c r="P56" s="80"/>
      <c r="Q56" s="80">
        <v>2</v>
      </c>
      <c r="R56" s="80">
        <v>311</v>
      </c>
      <c r="S56" s="68"/>
      <c r="T56" s="39"/>
      <c r="U56" s="39"/>
      <c r="V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s="34" customFormat="1" ht="12">
      <c r="A57" s="269"/>
      <c r="B57" s="79" t="s">
        <v>88</v>
      </c>
      <c r="C57" s="80">
        <v>1</v>
      </c>
      <c r="D57" s="80">
        <v>103</v>
      </c>
      <c r="E57" s="80">
        <v>6</v>
      </c>
      <c r="F57" s="81">
        <v>30</v>
      </c>
      <c r="G57" s="81">
        <v>7096</v>
      </c>
      <c r="H57" s="80">
        <v>1267</v>
      </c>
      <c r="I57" s="80">
        <v>5</v>
      </c>
      <c r="J57" s="80">
        <v>11</v>
      </c>
      <c r="K57" s="80">
        <v>1</v>
      </c>
      <c r="L57" s="80"/>
      <c r="M57" s="80"/>
      <c r="N57" s="80">
        <v>167</v>
      </c>
      <c r="O57" s="80">
        <v>2239</v>
      </c>
      <c r="P57" s="80">
        <v>1</v>
      </c>
      <c r="Q57" s="80"/>
      <c r="R57" s="80">
        <v>10927</v>
      </c>
      <c r="S57" s="68"/>
      <c r="T57" s="39"/>
      <c r="U57" s="39"/>
      <c r="V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s="34" customFormat="1" ht="12">
      <c r="A58" s="269"/>
      <c r="B58" s="79" t="s">
        <v>200</v>
      </c>
      <c r="C58" s="80">
        <v>112</v>
      </c>
      <c r="D58" s="80">
        <v>241</v>
      </c>
      <c r="E58" s="80">
        <v>204</v>
      </c>
      <c r="F58" s="81">
        <v>326</v>
      </c>
      <c r="G58" s="81">
        <v>4733</v>
      </c>
      <c r="H58" s="80">
        <v>133</v>
      </c>
      <c r="I58" s="80">
        <v>125</v>
      </c>
      <c r="J58" s="80">
        <v>591</v>
      </c>
      <c r="K58" s="80">
        <v>176</v>
      </c>
      <c r="L58" s="80">
        <v>107</v>
      </c>
      <c r="M58" s="80">
        <v>23</v>
      </c>
      <c r="N58" s="80">
        <v>62</v>
      </c>
      <c r="O58" s="80">
        <v>9329</v>
      </c>
      <c r="P58" s="80">
        <v>36</v>
      </c>
      <c r="Q58" s="80">
        <v>146</v>
      </c>
      <c r="R58" s="80">
        <v>16344</v>
      </c>
      <c r="S58" s="68"/>
      <c r="T58" s="39"/>
      <c r="U58" s="39"/>
      <c r="V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34" customFormat="1" ht="12">
      <c r="A59" s="269"/>
      <c r="B59" s="82" t="s">
        <v>17</v>
      </c>
      <c r="C59" s="83">
        <v>24977</v>
      </c>
      <c r="D59" s="83">
        <v>68995</v>
      </c>
      <c r="E59" s="83">
        <v>11172</v>
      </c>
      <c r="F59" s="84">
        <v>23170</v>
      </c>
      <c r="G59" s="84">
        <v>131219</v>
      </c>
      <c r="H59" s="83">
        <v>57488</v>
      </c>
      <c r="I59" s="83">
        <v>19674</v>
      </c>
      <c r="J59" s="83">
        <v>115357</v>
      </c>
      <c r="K59" s="83">
        <v>38890</v>
      </c>
      <c r="L59" s="83">
        <v>45954</v>
      </c>
      <c r="M59" s="83">
        <v>2127</v>
      </c>
      <c r="N59" s="83">
        <v>16449</v>
      </c>
      <c r="O59" s="83">
        <v>1403384</v>
      </c>
      <c r="P59" s="83">
        <v>19112</v>
      </c>
      <c r="Q59" s="83">
        <v>11472</v>
      </c>
      <c r="R59" s="83">
        <v>1989440</v>
      </c>
      <c r="S59" s="68"/>
      <c r="T59" s="39"/>
      <c r="U59" s="39"/>
      <c r="V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34" customFormat="1" ht="11.25" customHeight="1">
      <c r="A60" s="269" t="s">
        <v>166</v>
      </c>
      <c r="B60" s="76" t="s">
        <v>162</v>
      </c>
      <c r="C60" s="77">
        <v>10128</v>
      </c>
      <c r="D60" s="77">
        <v>37611</v>
      </c>
      <c r="E60" s="77">
        <v>5302</v>
      </c>
      <c r="F60" s="78">
        <v>16262</v>
      </c>
      <c r="G60" s="78">
        <v>81602</v>
      </c>
      <c r="H60" s="77">
        <v>75474</v>
      </c>
      <c r="I60" s="77">
        <v>25864</v>
      </c>
      <c r="J60" s="77">
        <v>89518</v>
      </c>
      <c r="K60" s="77">
        <v>293772</v>
      </c>
      <c r="L60" s="77">
        <v>37985</v>
      </c>
      <c r="M60" s="77">
        <v>2416</v>
      </c>
      <c r="N60" s="77">
        <v>10719</v>
      </c>
      <c r="O60" s="77">
        <v>4505704</v>
      </c>
      <c r="P60" s="77">
        <v>17869</v>
      </c>
      <c r="Q60" s="77">
        <v>10076</v>
      </c>
      <c r="R60" s="77">
        <v>5220302</v>
      </c>
      <c r="S60" s="68"/>
      <c r="T60" s="39"/>
      <c r="U60" s="39"/>
      <c r="V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34" customFormat="1" ht="12">
      <c r="A61" s="269"/>
      <c r="B61" s="79" t="s">
        <v>165</v>
      </c>
      <c r="C61" s="80">
        <v>19930</v>
      </c>
      <c r="D61" s="80">
        <v>220450</v>
      </c>
      <c r="E61" s="80">
        <v>5487</v>
      </c>
      <c r="F61" s="81">
        <v>8913</v>
      </c>
      <c r="G61" s="81">
        <v>54072</v>
      </c>
      <c r="H61" s="80">
        <v>17807</v>
      </c>
      <c r="I61" s="80">
        <v>12648</v>
      </c>
      <c r="J61" s="80">
        <v>55420</v>
      </c>
      <c r="K61" s="80">
        <v>19750</v>
      </c>
      <c r="L61" s="80">
        <v>23575</v>
      </c>
      <c r="M61" s="80">
        <v>1260</v>
      </c>
      <c r="N61" s="80">
        <v>6356</v>
      </c>
      <c r="O61" s="80">
        <v>592653</v>
      </c>
      <c r="P61" s="80">
        <v>14884</v>
      </c>
      <c r="Q61" s="80">
        <v>8598</v>
      </c>
      <c r="R61" s="80">
        <v>1061803</v>
      </c>
      <c r="S61" s="68"/>
      <c r="T61" s="39"/>
      <c r="U61" s="39"/>
      <c r="V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34" customFormat="1" ht="11.25" customHeight="1">
      <c r="A62" s="269"/>
      <c r="B62" s="79" t="s">
        <v>113</v>
      </c>
      <c r="C62" s="80">
        <v>7642</v>
      </c>
      <c r="D62" s="80">
        <v>33912</v>
      </c>
      <c r="E62" s="80">
        <v>4639</v>
      </c>
      <c r="F62" s="81">
        <v>6349</v>
      </c>
      <c r="G62" s="81">
        <v>1158758</v>
      </c>
      <c r="H62" s="80">
        <v>261588</v>
      </c>
      <c r="I62" s="80">
        <v>5210</v>
      </c>
      <c r="J62" s="80">
        <v>37490</v>
      </c>
      <c r="K62" s="80">
        <v>10914</v>
      </c>
      <c r="L62" s="80">
        <v>12704</v>
      </c>
      <c r="M62" s="80">
        <v>884</v>
      </c>
      <c r="N62" s="80">
        <v>5043</v>
      </c>
      <c r="O62" s="80">
        <v>356246</v>
      </c>
      <c r="P62" s="80">
        <v>5707</v>
      </c>
      <c r="Q62" s="80">
        <v>3517</v>
      </c>
      <c r="R62" s="80">
        <v>1910603</v>
      </c>
      <c r="S62" s="68"/>
      <c r="T62" s="39"/>
      <c r="U62" s="39"/>
      <c r="V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34" customFormat="1" ht="11.25" customHeight="1">
      <c r="A63" s="269"/>
      <c r="B63" s="79" t="s">
        <v>73</v>
      </c>
      <c r="C63" s="80">
        <v>4252</v>
      </c>
      <c r="D63" s="80">
        <v>46374</v>
      </c>
      <c r="E63" s="80">
        <v>2334</v>
      </c>
      <c r="F63" s="81">
        <v>4382</v>
      </c>
      <c r="G63" s="81">
        <v>221557</v>
      </c>
      <c r="H63" s="80">
        <v>8275</v>
      </c>
      <c r="I63" s="80">
        <v>17269</v>
      </c>
      <c r="J63" s="80">
        <v>6423</v>
      </c>
      <c r="K63" s="80">
        <v>4735</v>
      </c>
      <c r="L63" s="80">
        <v>11338</v>
      </c>
      <c r="M63" s="80">
        <v>726</v>
      </c>
      <c r="N63" s="80">
        <v>7938</v>
      </c>
      <c r="O63" s="80">
        <v>405101</v>
      </c>
      <c r="P63" s="80">
        <v>5647</v>
      </c>
      <c r="Q63" s="80">
        <v>309</v>
      </c>
      <c r="R63" s="80">
        <v>746660</v>
      </c>
      <c r="S63" s="68"/>
      <c r="T63" s="39"/>
      <c r="U63" s="39"/>
      <c r="V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34" customFormat="1" ht="11.25" customHeight="1">
      <c r="A64" s="269"/>
      <c r="B64" s="79" t="s">
        <v>163</v>
      </c>
      <c r="C64" s="80">
        <v>11</v>
      </c>
      <c r="D64" s="80">
        <v>13440</v>
      </c>
      <c r="E64" s="80">
        <v>2</v>
      </c>
      <c r="F64" s="81">
        <v>5</v>
      </c>
      <c r="G64" s="81">
        <v>325</v>
      </c>
      <c r="H64" s="80">
        <v>100</v>
      </c>
      <c r="I64" s="80">
        <v>22</v>
      </c>
      <c r="J64" s="80">
        <v>690</v>
      </c>
      <c r="K64" s="80">
        <v>259</v>
      </c>
      <c r="L64" s="80">
        <v>114</v>
      </c>
      <c r="M64" s="80">
        <v>1</v>
      </c>
      <c r="N64" s="80">
        <v>4</v>
      </c>
      <c r="O64" s="80">
        <v>22481</v>
      </c>
      <c r="P64" s="80">
        <v>219</v>
      </c>
      <c r="Q64" s="80">
        <v>3</v>
      </c>
      <c r="R64" s="80">
        <v>37676</v>
      </c>
      <c r="S64" s="68"/>
      <c r="T64" s="39"/>
      <c r="U64" s="39"/>
      <c r="V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34" customFormat="1" ht="11.25" customHeight="1">
      <c r="A65" s="269"/>
      <c r="B65" s="79" t="s">
        <v>164</v>
      </c>
      <c r="C65" s="80">
        <v>30</v>
      </c>
      <c r="D65" s="80">
        <v>338</v>
      </c>
      <c r="E65" s="80"/>
      <c r="F65" s="81">
        <v>2</v>
      </c>
      <c r="G65" s="81">
        <v>234</v>
      </c>
      <c r="H65" s="80">
        <v>40</v>
      </c>
      <c r="I65" s="80">
        <v>44</v>
      </c>
      <c r="J65" s="80">
        <v>177</v>
      </c>
      <c r="K65" s="80">
        <v>53</v>
      </c>
      <c r="L65" s="80">
        <v>35</v>
      </c>
      <c r="M65" s="80"/>
      <c r="N65" s="80">
        <v>2</v>
      </c>
      <c r="O65" s="80">
        <v>15655</v>
      </c>
      <c r="P65" s="80">
        <v>61</v>
      </c>
      <c r="Q65" s="80">
        <v>60</v>
      </c>
      <c r="R65" s="80">
        <v>16731</v>
      </c>
      <c r="S65" s="68"/>
      <c r="T65" s="39"/>
      <c r="U65" s="39"/>
      <c r="V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34" customFormat="1" ht="11.25" customHeight="1">
      <c r="A66" s="269"/>
      <c r="B66" s="82" t="s">
        <v>17</v>
      </c>
      <c r="C66" s="83">
        <v>41993</v>
      </c>
      <c r="D66" s="83">
        <v>352125</v>
      </c>
      <c r="E66" s="83">
        <v>17764</v>
      </c>
      <c r="F66" s="83">
        <v>35913</v>
      </c>
      <c r="G66" s="83">
        <v>1516548</v>
      </c>
      <c r="H66" s="83">
        <v>363284</v>
      </c>
      <c r="I66" s="83">
        <v>61057</v>
      </c>
      <c r="J66" s="83">
        <v>189718</v>
      </c>
      <c r="K66" s="83">
        <v>329483</v>
      </c>
      <c r="L66" s="83">
        <v>85751</v>
      </c>
      <c r="M66" s="83">
        <v>5287</v>
      </c>
      <c r="N66" s="83">
        <v>30062</v>
      </c>
      <c r="O66" s="83">
        <v>5897840</v>
      </c>
      <c r="P66" s="83">
        <v>44387</v>
      </c>
      <c r="Q66" s="83">
        <v>22563</v>
      </c>
      <c r="R66" s="83">
        <v>8993775</v>
      </c>
      <c r="S66" s="68"/>
      <c r="T66" s="39"/>
      <c r="U66" s="39"/>
      <c r="V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34" customFormat="1" ht="12">
      <c r="A67" s="85" t="s">
        <v>239</v>
      </c>
      <c r="B67" s="86"/>
      <c r="C67" s="77"/>
      <c r="D67" s="80"/>
      <c r="E67" s="80"/>
      <c r="F67" s="87"/>
      <c r="G67" s="87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68"/>
      <c r="T67" s="39"/>
      <c r="U67" s="39"/>
      <c r="V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34" customFormat="1" ht="15.75" customHeight="1">
      <c r="A68" s="272" t="s">
        <v>114</v>
      </c>
      <c r="B68" s="273"/>
      <c r="C68" s="89">
        <v>845656</v>
      </c>
      <c r="D68" s="89">
        <v>3045907</v>
      </c>
      <c r="E68" s="89">
        <v>535071</v>
      </c>
      <c r="F68" s="90">
        <v>878653</v>
      </c>
      <c r="G68" s="89">
        <v>5196214</v>
      </c>
      <c r="H68" s="89">
        <v>2268741</v>
      </c>
      <c r="I68" s="91">
        <v>1017080</v>
      </c>
      <c r="J68" s="91">
        <v>3548553</v>
      </c>
      <c r="K68" s="91">
        <v>1359854</v>
      </c>
      <c r="L68" s="91">
        <v>1375567</v>
      </c>
      <c r="M68" s="91">
        <v>97769</v>
      </c>
      <c r="N68" s="91">
        <v>438189</v>
      </c>
      <c r="O68" s="91">
        <v>40380554</v>
      </c>
      <c r="P68" s="91">
        <v>548538</v>
      </c>
      <c r="Q68" s="91">
        <v>373874</v>
      </c>
      <c r="R68" s="92">
        <v>61910220</v>
      </c>
      <c r="S68" s="68"/>
      <c r="T68" s="39"/>
      <c r="U68" s="39"/>
      <c r="V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34" customFormat="1" ht="12">
      <c r="A69" s="93" t="s">
        <v>178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5"/>
      <c r="S69" s="68"/>
      <c r="T69" s="39"/>
      <c r="U69" s="39"/>
      <c r="V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34" customFormat="1" ht="12">
      <c r="A70" s="96"/>
      <c r="B70" s="96"/>
      <c r="C70" s="39"/>
      <c r="D70" s="39"/>
      <c r="E70" s="39"/>
      <c r="F70" s="97"/>
      <c r="G70" s="98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68"/>
      <c r="T70" s="39"/>
      <c r="U70" s="39"/>
      <c r="V70" s="39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22" ht="12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68"/>
      <c r="T71" s="39"/>
      <c r="U71" s="39"/>
      <c r="V71" s="39"/>
    </row>
    <row r="72" spans="1:24" ht="17.25">
      <c r="A72" s="11" t="s">
        <v>182</v>
      </c>
      <c r="S72" s="35"/>
      <c r="T72" s="35"/>
      <c r="U72" s="35"/>
      <c r="V72" s="35"/>
      <c r="W72" s="35"/>
      <c r="X72" s="35"/>
    </row>
  </sheetData>
  <sheetProtection/>
  <mergeCells count="19">
    <mergeCell ref="U4:U5"/>
    <mergeCell ref="A4:A5"/>
    <mergeCell ref="B4:B5"/>
    <mergeCell ref="A60:A66"/>
    <mergeCell ref="C4:Q4"/>
    <mergeCell ref="A68:B68"/>
    <mergeCell ref="R4:R5"/>
    <mergeCell ref="S4:S5"/>
    <mergeCell ref="T4:T5"/>
    <mergeCell ref="A1:R1"/>
    <mergeCell ref="A2:R2"/>
    <mergeCell ref="A3:R3"/>
    <mergeCell ref="A71:R71"/>
    <mergeCell ref="V4:V5"/>
    <mergeCell ref="A6:A9"/>
    <mergeCell ref="A10:A13"/>
    <mergeCell ref="A14:A31"/>
    <mergeCell ref="A32:A48"/>
    <mergeCell ref="A49:A59"/>
  </mergeCells>
  <hyperlinks>
    <hyperlink ref="T1" location="Indice!A8" display="Volver"/>
    <hyperlink ref="A72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69921875" style="67" customWidth="1"/>
    <col min="2" max="2" width="29.69921875" style="35" bestFit="1" customWidth="1"/>
    <col min="3" max="14" width="7.69921875" style="35" customWidth="1"/>
    <col min="15" max="15" width="8.8984375" style="35" bestFit="1" customWidth="1"/>
    <col min="16" max="17" width="7.69921875" style="35" customWidth="1"/>
    <col min="18" max="18" width="10.3984375" style="35" bestFit="1" customWidth="1"/>
    <col min="19" max="19" width="3.3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7.25">
      <c r="A1" s="190" t="s">
        <v>203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33"/>
      <c r="T1" s="11" t="s">
        <v>182</v>
      </c>
      <c r="U1" s="33"/>
      <c r="V1" s="33"/>
    </row>
    <row r="2" spans="1:22" ht="12">
      <c r="A2" s="227" t="s">
        <v>221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68"/>
      <c r="T2" s="39"/>
      <c r="U2" s="39"/>
      <c r="V2" s="39"/>
    </row>
    <row r="3" spans="1:22" ht="12">
      <c r="A3" s="266" t="s">
        <v>245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  <c r="S3" s="68"/>
      <c r="T3" s="39"/>
      <c r="U3" s="39"/>
      <c r="V3" s="39"/>
    </row>
    <row r="4" spans="1:22" ht="12">
      <c r="A4" s="270" t="s">
        <v>86</v>
      </c>
      <c r="B4" s="218" t="s">
        <v>87</v>
      </c>
      <c r="C4" s="218" t="s">
        <v>220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33" t="s">
        <v>0</v>
      </c>
      <c r="S4" s="68"/>
      <c r="T4" s="39"/>
      <c r="U4" s="39"/>
      <c r="V4" s="39"/>
    </row>
    <row r="5" spans="1:22" ht="12">
      <c r="A5" s="220"/>
      <c r="B5" s="271"/>
      <c r="C5" s="186" t="s">
        <v>205</v>
      </c>
      <c r="D5" s="186" t="s">
        <v>206</v>
      </c>
      <c r="E5" s="186" t="s">
        <v>207</v>
      </c>
      <c r="F5" s="186" t="s">
        <v>208</v>
      </c>
      <c r="G5" s="186" t="s">
        <v>209</v>
      </c>
      <c r="H5" s="186" t="s">
        <v>210</v>
      </c>
      <c r="I5" s="186" t="s">
        <v>211</v>
      </c>
      <c r="J5" s="186" t="s">
        <v>212</v>
      </c>
      <c r="K5" s="186" t="s">
        <v>213</v>
      </c>
      <c r="L5" s="186" t="s">
        <v>214</v>
      </c>
      <c r="M5" s="186" t="s">
        <v>215</v>
      </c>
      <c r="N5" s="186" t="s">
        <v>216</v>
      </c>
      <c r="O5" s="186" t="s">
        <v>217</v>
      </c>
      <c r="P5" s="186" t="s">
        <v>218</v>
      </c>
      <c r="Q5" s="186" t="s">
        <v>219</v>
      </c>
      <c r="R5" s="234"/>
      <c r="S5" s="68"/>
      <c r="T5" s="39"/>
      <c r="U5" s="39"/>
      <c r="V5" s="39"/>
    </row>
    <row r="6" spans="1:20" ht="11.25" customHeight="1">
      <c r="A6" s="233" t="s">
        <v>28</v>
      </c>
      <c r="B6" s="36" t="s">
        <v>32</v>
      </c>
      <c r="C6" s="37">
        <v>3452.572806</v>
      </c>
      <c r="D6" s="37">
        <v>11209.087599</v>
      </c>
      <c r="E6" s="37">
        <v>2657.756657</v>
      </c>
      <c r="F6" s="38">
        <v>4324.459714</v>
      </c>
      <c r="G6" s="38">
        <v>16247.567132</v>
      </c>
      <c r="H6" s="37">
        <v>7918.029592</v>
      </c>
      <c r="I6" s="37">
        <v>3648.281943</v>
      </c>
      <c r="J6" s="37">
        <v>12428.393969</v>
      </c>
      <c r="K6" s="37">
        <v>4320.892459</v>
      </c>
      <c r="L6" s="37">
        <v>5808.392992</v>
      </c>
      <c r="M6" s="37">
        <v>452.215623</v>
      </c>
      <c r="N6" s="37">
        <v>1764.192051</v>
      </c>
      <c r="O6" s="37">
        <v>173096.880733</v>
      </c>
      <c r="P6" s="37">
        <v>2046.695796</v>
      </c>
      <c r="Q6" s="37">
        <v>1480.737932</v>
      </c>
      <c r="R6" s="37">
        <v>250856.15699799996</v>
      </c>
      <c r="T6" s="39"/>
    </row>
    <row r="7" spans="1:20" ht="11.25" customHeight="1">
      <c r="A7" s="262"/>
      <c r="B7" s="40" t="s">
        <v>33</v>
      </c>
      <c r="C7" s="41">
        <v>7.86738</v>
      </c>
      <c r="D7" s="41">
        <v>99.778701</v>
      </c>
      <c r="E7" s="41">
        <v>40.099879</v>
      </c>
      <c r="F7" s="42">
        <v>31.402188</v>
      </c>
      <c r="G7" s="42">
        <v>147.089102</v>
      </c>
      <c r="H7" s="41">
        <v>28.298415</v>
      </c>
      <c r="I7" s="41">
        <v>70.19826</v>
      </c>
      <c r="J7" s="41">
        <v>76.677407</v>
      </c>
      <c r="K7" s="41">
        <v>28.667375</v>
      </c>
      <c r="L7" s="41">
        <v>24.572942</v>
      </c>
      <c r="M7" s="41">
        <v>11.691082</v>
      </c>
      <c r="N7" s="41">
        <v>7.37244</v>
      </c>
      <c r="O7" s="41">
        <v>1116.418164</v>
      </c>
      <c r="P7" s="41">
        <v>18.072689</v>
      </c>
      <c r="Q7" s="41">
        <v>4.060528</v>
      </c>
      <c r="R7" s="41">
        <v>1712.266552</v>
      </c>
      <c r="T7" s="39"/>
    </row>
    <row r="8" spans="1:20" ht="11.25" customHeight="1">
      <c r="A8" s="262"/>
      <c r="B8" s="40" t="s">
        <v>34</v>
      </c>
      <c r="C8" s="41">
        <v>181.669556</v>
      </c>
      <c r="D8" s="41">
        <v>527.704069</v>
      </c>
      <c r="E8" s="41">
        <v>115.291212</v>
      </c>
      <c r="F8" s="42">
        <v>151.530197</v>
      </c>
      <c r="G8" s="42">
        <v>1302.226338</v>
      </c>
      <c r="H8" s="41">
        <v>636.048499</v>
      </c>
      <c r="I8" s="41">
        <v>147.060283</v>
      </c>
      <c r="J8" s="41">
        <v>1097.302717</v>
      </c>
      <c r="K8" s="41">
        <v>347.01427</v>
      </c>
      <c r="L8" s="41">
        <v>485.235248</v>
      </c>
      <c r="M8" s="41">
        <v>18.29994</v>
      </c>
      <c r="N8" s="41">
        <v>157.023797</v>
      </c>
      <c r="O8" s="41">
        <v>18101.309527</v>
      </c>
      <c r="P8" s="41">
        <v>138.936277</v>
      </c>
      <c r="Q8" s="41">
        <v>79.310818</v>
      </c>
      <c r="R8" s="41">
        <v>23485.962748</v>
      </c>
      <c r="T8" s="39"/>
    </row>
    <row r="9" spans="1:20" ht="11.25" customHeight="1">
      <c r="A9" s="262"/>
      <c r="B9" s="43" t="s">
        <v>17</v>
      </c>
      <c r="C9" s="44">
        <v>3642.109742</v>
      </c>
      <c r="D9" s="44">
        <v>11836.570369</v>
      </c>
      <c r="E9" s="44">
        <v>2813.147748</v>
      </c>
      <c r="F9" s="45">
        <v>4507.392099</v>
      </c>
      <c r="G9" s="45">
        <v>17696.882572</v>
      </c>
      <c r="H9" s="44">
        <v>8582.376506</v>
      </c>
      <c r="I9" s="44">
        <v>3865.540486</v>
      </c>
      <c r="J9" s="44">
        <v>13602.374093</v>
      </c>
      <c r="K9" s="44">
        <v>4696.574104</v>
      </c>
      <c r="L9" s="44">
        <v>6318.201182</v>
      </c>
      <c r="M9" s="44">
        <v>482.206645</v>
      </c>
      <c r="N9" s="44">
        <v>1928.588288</v>
      </c>
      <c r="O9" s="44">
        <v>192314.608424</v>
      </c>
      <c r="P9" s="44">
        <v>2203.704762</v>
      </c>
      <c r="Q9" s="44">
        <v>1564.109278</v>
      </c>
      <c r="R9" s="44">
        <v>276054.38629800006</v>
      </c>
      <c r="T9" s="39"/>
    </row>
    <row r="10" spans="1:20" ht="11.25" customHeight="1">
      <c r="A10" s="233" t="s">
        <v>29</v>
      </c>
      <c r="B10" s="40" t="s">
        <v>35</v>
      </c>
      <c r="C10" s="41">
        <v>1277.171584</v>
      </c>
      <c r="D10" s="41">
        <v>4424.206689</v>
      </c>
      <c r="E10" s="41">
        <v>800.373082</v>
      </c>
      <c r="F10" s="42">
        <v>1087.831606</v>
      </c>
      <c r="G10" s="42">
        <v>5761.537973</v>
      </c>
      <c r="H10" s="41">
        <v>2578.017903</v>
      </c>
      <c r="I10" s="41">
        <v>1234.649618</v>
      </c>
      <c r="J10" s="41">
        <v>5272.815517</v>
      </c>
      <c r="K10" s="41">
        <v>2160.087862</v>
      </c>
      <c r="L10" s="41">
        <v>1894.305415</v>
      </c>
      <c r="M10" s="41">
        <v>157.980165</v>
      </c>
      <c r="N10" s="41">
        <v>527.422865</v>
      </c>
      <c r="O10" s="41">
        <v>71986.888008</v>
      </c>
      <c r="P10" s="41">
        <v>908.741307</v>
      </c>
      <c r="Q10" s="41">
        <v>429.171003</v>
      </c>
      <c r="R10" s="41">
        <v>100501.20059699999</v>
      </c>
      <c r="T10" s="39"/>
    </row>
    <row r="11" spans="1:20" ht="12">
      <c r="A11" s="233"/>
      <c r="B11" s="40" t="s">
        <v>36</v>
      </c>
      <c r="C11" s="41">
        <v>1498.64134</v>
      </c>
      <c r="D11" s="41">
        <v>5915.600546</v>
      </c>
      <c r="E11" s="41">
        <v>995.150114</v>
      </c>
      <c r="F11" s="42">
        <v>1668.15755</v>
      </c>
      <c r="G11" s="42">
        <v>8065.874361</v>
      </c>
      <c r="H11" s="41">
        <v>3108.064209</v>
      </c>
      <c r="I11" s="41">
        <v>1531.184274</v>
      </c>
      <c r="J11" s="41">
        <v>7579.187885</v>
      </c>
      <c r="K11" s="41">
        <v>2741.572275</v>
      </c>
      <c r="L11" s="41">
        <v>3052.033688</v>
      </c>
      <c r="M11" s="41">
        <v>165.114484</v>
      </c>
      <c r="N11" s="41">
        <v>1185.765543</v>
      </c>
      <c r="O11" s="41">
        <v>109532.71573</v>
      </c>
      <c r="P11" s="41">
        <v>1254.286843</v>
      </c>
      <c r="Q11" s="41">
        <v>695.596546</v>
      </c>
      <c r="R11" s="41">
        <v>148988.945388</v>
      </c>
      <c r="T11" s="39"/>
    </row>
    <row r="12" spans="1:26" ht="12">
      <c r="A12" s="233"/>
      <c r="B12" s="40" t="s">
        <v>37</v>
      </c>
      <c r="C12" s="41">
        <v>139.002505</v>
      </c>
      <c r="D12" s="41">
        <v>408.287245</v>
      </c>
      <c r="E12" s="41">
        <v>60.753097</v>
      </c>
      <c r="F12" s="42">
        <v>180.909807</v>
      </c>
      <c r="G12" s="42">
        <v>665.526489</v>
      </c>
      <c r="H12" s="41">
        <v>325.922085</v>
      </c>
      <c r="I12" s="41">
        <v>111.918807</v>
      </c>
      <c r="J12" s="41">
        <v>803.529526</v>
      </c>
      <c r="K12" s="41">
        <v>302.422814</v>
      </c>
      <c r="L12" s="41">
        <v>314.591108</v>
      </c>
      <c r="M12" s="41">
        <v>11.279714</v>
      </c>
      <c r="N12" s="41">
        <v>92.3614</v>
      </c>
      <c r="O12" s="41">
        <v>11495.001099</v>
      </c>
      <c r="P12" s="41">
        <v>133.605865</v>
      </c>
      <c r="Q12" s="41">
        <v>56.567541</v>
      </c>
      <c r="R12" s="41">
        <v>15101.679102</v>
      </c>
      <c r="S12" s="39"/>
      <c r="T12" s="39"/>
      <c r="U12" s="39"/>
      <c r="V12" s="39"/>
      <c r="W12" s="39"/>
      <c r="X12" s="39"/>
      <c r="Y12" s="69"/>
      <c r="Z12" s="69"/>
    </row>
    <row r="13" spans="1:26" ht="12">
      <c r="A13" s="233"/>
      <c r="B13" s="43" t="s">
        <v>17</v>
      </c>
      <c r="C13" s="44">
        <v>2914.815429</v>
      </c>
      <c r="D13" s="44">
        <v>10748.09448</v>
      </c>
      <c r="E13" s="44">
        <v>1856.276293</v>
      </c>
      <c r="F13" s="45">
        <v>2936.898963</v>
      </c>
      <c r="G13" s="45">
        <v>14492.938823</v>
      </c>
      <c r="H13" s="44">
        <v>6012.004197</v>
      </c>
      <c r="I13" s="44">
        <v>2877.752699</v>
      </c>
      <c r="J13" s="44">
        <v>13655.532928</v>
      </c>
      <c r="K13" s="44">
        <v>5204.082951</v>
      </c>
      <c r="L13" s="44">
        <v>5260.930211</v>
      </c>
      <c r="M13" s="44">
        <v>334.374363</v>
      </c>
      <c r="N13" s="44">
        <v>1805.549808</v>
      </c>
      <c r="O13" s="44">
        <v>193014.604837</v>
      </c>
      <c r="P13" s="44">
        <v>2296.634015</v>
      </c>
      <c r="Q13" s="44">
        <v>1181.33509</v>
      </c>
      <c r="R13" s="44">
        <v>264591.825087</v>
      </c>
      <c r="S13" s="39"/>
      <c r="T13" s="39"/>
      <c r="U13" s="39"/>
      <c r="V13" s="39"/>
      <c r="W13" s="39"/>
      <c r="X13" s="39"/>
      <c r="Y13" s="69"/>
      <c r="Z13" s="69"/>
    </row>
    <row r="14" spans="1:26" ht="11.25" customHeight="1">
      <c r="A14" s="233" t="s">
        <v>74</v>
      </c>
      <c r="B14" s="40" t="s">
        <v>38</v>
      </c>
      <c r="C14" s="41">
        <v>15.968569</v>
      </c>
      <c r="D14" s="41">
        <v>358.216522</v>
      </c>
      <c r="E14" s="41">
        <v>14.6949</v>
      </c>
      <c r="F14" s="42">
        <v>44.776445</v>
      </c>
      <c r="G14" s="42">
        <v>348.897466</v>
      </c>
      <c r="H14" s="41">
        <v>162.077127</v>
      </c>
      <c r="I14" s="41">
        <v>58.624203</v>
      </c>
      <c r="J14" s="41">
        <v>367.156195</v>
      </c>
      <c r="K14" s="41">
        <v>159.985042</v>
      </c>
      <c r="L14" s="41">
        <v>61.445444</v>
      </c>
      <c r="M14" s="41">
        <v>4.2945</v>
      </c>
      <c r="N14" s="41">
        <v>21.971282</v>
      </c>
      <c r="O14" s="41">
        <v>11253.850148</v>
      </c>
      <c r="P14" s="41">
        <v>110.792594</v>
      </c>
      <c r="Q14" s="41">
        <v>28.66705</v>
      </c>
      <c r="R14" s="41">
        <v>13011.417487</v>
      </c>
      <c r="S14" s="39"/>
      <c r="T14" s="39"/>
      <c r="U14" s="39"/>
      <c r="V14" s="39"/>
      <c r="W14" s="39"/>
      <c r="X14" s="39"/>
      <c r="Y14" s="69"/>
      <c r="Z14" s="69"/>
    </row>
    <row r="15" spans="1:26" ht="12">
      <c r="A15" s="233"/>
      <c r="B15" s="40" t="s">
        <v>39</v>
      </c>
      <c r="C15" s="41">
        <v>202.011954</v>
      </c>
      <c r="D15" s="41">
        <v>1185.442072</v>
      </c>
      <c r="E15" s="41">
        <v>251.361646</v>
      </c>
      <c r="F15" s="42">
        <v>461.715713</v>
      </c>
      <c r="G15" s="42">
        <v>2170.244052</v>
      </c>
      <c r="H15" s="41">
        <v>863.414232</v>
      </c>
      <c r="I15" s="41">
        <v>707.177526</v>
      </c>
      <c r="J15" s="41">
        <v>1730.914626</v>
      </c>
      <c r="K15" s="41">
        <v>413.587644</v>
      </c>
      <c r="L15" s="41">
        <v>618.1866</v>
      </c>
      <c r="M15" s="41">
        <v>56.446446</v>
      </c>
      <c r="N15" s="41">
        <v>272.567617</v>
      </c>
      <c r="O15" s="41">
        <v>24749.374244</v>
      </c>
      <c r="P15" s="41">
        <v>272.70339</v>
      </c>
      <c r="Q15" s="41">
        <v>152.401262</v>
      </c>
      <c r="R15" s="41">
        <v>34107.549024</v>
      </c>
      <c r="S15" s="39"/>
      <c r="T15" s="39"/>
      <c r="U15" s="39"/>
      <c r="V15" s="39"/>
      <c r="W15" s="39"/>
      <c r="X15" s="39"/>
      <c r="Y15" s="69"/>
      <c r="Z15" s="69"/>
    </row>
    <row r="16" spans="1:33" ht="12">
      <c r="A16" s="233"/>
      <c r="B16" s="40" t="s">
        <v>40</v>
      </c>
      <c r="C16" s="41">
        <v>16.302359</v>
      </c>
      <c r="D16" s="41">
        <v>100.158693</v>
      </c>
      <c r="E16" s="41">
        <v>6.22254</v>
      </c>
      <c r="F16" s="42">
        <v>7.681408</v>
      </c>
      <c r="G16" s="42">
        <v>174.74989</v>
      </c>
      <c r="H16" s="41">
        <v>116.939749</v>
      </c>
      <c r="I16" s="41">
        <v>20.945627</v>
      </c>
      <c r="J16" s="41">
        <v>110.471934</v>
      </c>
      <c r="K16" s="41">
        <v>97.75905</v>
      </c>
      <c r="L16" s="41">
        <v>25.907038</v>
      </c>
      <c r="M16" s="41">
        <v>0.073746</v>
      </c>
      <c r="N16" s="41">
        <v>17.15929</v>
      </c>
      <c r="O16" s="41">
        <v>4632.419188</v>
      </c>
      <c r="P16" s="41">
        <v>25.535247</v>
      </c>
      <c r="Q16" s="41">
        <v>9.306232</v>
      </c>
      <c r="R16" s="41">
        <v>5361.631990999999</v>
      </c>
      <c r="S16" s="39"/>
      <c r="T16" s="39"/>
      <c r="U16" s="39"/>
      <c r="V16" s="39"/>
      <c r="W16" s="39"/>
      <c r="X16" s="3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33" ht="12">
      <c r="A17" s="233"/>
      <c r="B17" s="40" t="s">
        <v>41</v>
      </c>
      <c r="C17" s="41">
        <v>134.61989</v>
      </c>
      <c r="D17" s="41">
        <v>227.740452</v>
      </c>
      <c r="E17" s="41">
        <v>60.846643</v>
      </c>
      <c r="F17" s="42">
        <v>206.35861</v>
      </c>
      <c r="G17" s="42">
        <v>850.981896</v>
      </c>
      <c r="H17" s="41">
        <v>347.615657</v>
      </c>
      <c r="I17" s="41">
        <v>189.680532</v>
      </c>
      <c r="J17" s="41">
        <v>852.874247</v>
      </c>
      <c r="K17" s="41">
        <v>265.288183</v>
      </c>
      <c r="L17" s="41">
        <v>356.22892</v>
      </c>
      <c r="M17" s="41">
        <v>18.4325</v>
      </c>
      <c r="N17" s="41">
        <v>84.909733</v>
      </c>
      <c r="O17" s="41">
        <v>12036.505916</v>
      </c>
      <c r="P17" s="41">
        <v>128.298263</v>
      </c>
      <c r="Q17" s="41">
        <v>56.325463</v>
      </c>
      <c r="R17" s="41">
        <v>15816.706905000001</v>
      </c>
      <c r="S17" s="39"/>
      <c r="T17" s="39"/>
      <c r="U17" s="39"/>
      <c r="V17" s="39"/>
      <c r="W17" s="39"/>
      <c r="X17" s="39"/>
      <c r="Y17" s="69"/>
      <c r="Z17" s="69"/>
      <c r="AB17" s="69"/>
      <c r="AC17" s="69"/>
      <c r="AD17" s="69"/>
      <c r="AE17" s="69"/>
      <c r="AF17" s="69"/>
      <c r="AG17" s="69"/>
    </row>
    <row r="18" spans="1:33" ht="12">
      <c r="A18" s="233"/>
      <c r="B18" s="40" t="s">
        <v>93</v>
      </c>
      <c r="C18" s="41">
        <v>134.12321</v>
      </c>
      <c r="D18" s="41">
        <v>574.550121</v>
      </c>
      <c r="E18" s="41">
        <v>111.300434</v>
      </c>
      <c r="F18" s="42">
        <v>488.091516</v>
      </c>
      <c r="G18" s="42">
        <v>1584.206054</v>
      </c>
      <c r="H18" s="41">
        <v>433.484207</v>
      </c>
      <c r="I18" s="41">
        <v>355.058694</v>
      </c>
      <c r="J18" s="41">
        <v>837.056489</v>
      </c>
      <c r="K18" s="41">
        <v>284.478487</v>
      </c>
      <c r="L18" s="41">
        <v>322.646705</v>
      </c>
      <c r="M18" s="41">
        <v>37.12887</v>
      </c>
      <c r="N18" s="41">
        <v>97.690855</v>
      </c>
      <c r="O18" s="41">
        <v>23823.117227</v>
      </c>
      <c r="P18" s="41">
        <v>98.96148</v>
      </c>
      <c r="Q18" s="41">
        <v>57.750748</v>
      </c>
      <c r="R18" s="41">
        <v>29239.645096999997</v>
      </c>
      <c r="S18" s="39"/>
      <c r="T18" s="39"/>
      <c r="U18" s="39"/>
      <c r="V18" s="39"/>
      <c r="W18" s="39"/>
      <c r="X18" s="39"/>
      <c r="Y18" s="69"/>
      <c r="Z18" s="69"/>
      <c r="AB18" s="69"/>
      <c r="AC18" s="69"/>
      <c r="AD18" s="69"/>
      <c r="AE18" s="69"/>
      <c r="AF18" s="69"/>
      <c r="AG18" s="69"/>
    </row>
    <row r="19" spans="1:33" ht="12">
      <c r="A19" s="233"/>
      <c r="B19" s="40" t="s">
        <v>94</v>
      </c>
      <c r="C19" s="41">
        <v>15.415737</v>
      </c>
      <c r="D19" s="41">
        <v>71.568991</v>
      </c>
      <c r="E19" s="41">
        <v>10.162825</v>
      </c>
      <c r="F19" s="42">
        <v>6.449179</v>
      </c>
      <c r="G19" s="42">
        <v>31.385251</v>
      </c>
      <c r="H19" s="41">
        <v>14.221763</v>
      </c>
      <c r="I19" s="41">
        <v>12.432147</v>
      </c>
      <c r="J19" s="41">
        <v>30.465823</v>
      </c>
      <c r="K19" s="41">
        <v>5.140811</v>
      </c>
      <c r="L19" s="41">
        <v>6.69505</v>
      </c>
      <c r="M19" s="41">
        <v>0.084917</v>
      </c>
      <c r="N19" s="41">
        <v>3.383718</v>
      </c>
      <c r="O19" s="41">
        <v>272.116103</v>
      </c>
      <c r="P19" s="41">
        <v>2.15026</v>
      </c>
      <c r="Q19" s="41">
        <v>6.300729</v>
      </c>
      <c r="R19" s="41">
        <v>487.97330400000004</v>
      </c>
      <c r="S19" s="39"/>
      <c r="T19" s="39"/>
      <c r="U19" s="39"/>
      <c r="V19" s="39"/>
      <c r="W19" s="39"/>
      <c r="X19" s="39"/>
      <c r="Y19" s="69"/>
      <c r="Z19" s="69"/>
      <c r="AB19" s="69"/>
      <c r="AC19" s="69"/>
      <c r="AD19" s="69"/>
      <c r="AE19" s="69"/>
      <c r="AF19" s="69"/>
      <c r="AG19" s="69"/>
    </row>
    <row r="20" spans="1:33" ht="12">
      <c r="A20" s="233"/>
      <c r="B20" s="40" t="s">
        <v>42</v>
      </c>
      <c r="C20" s="41">
        <v>0.02</v>
      </c>
      <c r="D20" s="41">
        <v>0.649919</v>
      </c>
      <c r="E20" s="41">
        <v>0</v>
      </c>
      <c r="F20" s="42">
        <v>0.002175</v>
      </c>
      <c r="G20" s="42">
        <v>0.87006</v>
      </c>
      <c r="H20" s="41">
        <v>0.12354</v>
      </c>
      <c r="I20" s="41">
        <v>0.02</v>
      </c>
      <c r="J20" s="41">
        <v>0.1105</v>
      </c>
      <c r="K20" s="41">
        <v>0.319508</v>
      </c>
      <c r="L20" s="41">
        <v>0</v>
      </c>
      <c r="M20" s="41">
        <v>0</v>
      </c>
      <c r="N20" s="41">
        <v>0.082462</v>
      </c>
      <c r="O20" s="41">
        <v>6.742347</v>
      </c>
      <c r="P20" s="41">
        <v>0</v>
      </c>
      <c r="Q20" s="41">
        <v>0.01311</v>
      </c>
      <c r="R20" s="41">
        <v>8.953621</v>
      </c>
      <c r="S20" s="39"/>
      <c r="T20" s="39"/>
      <c r="U20" s="39"/>
      <c r="V20" s="39"/>
      <c r="W20" s="39"/>
      <c r="X20" s="39"/>
      <c r="Y20" s="69"/>
      <c r="Z20" s="69"/>
      <c r="AA20" s="69"/>
      <c r="AB20" s="69"/>
      <c r="AC20" s="69"/>
      <c r="AD20" s="69"/>
      <c r="AE20" s="69"/>
      <c r="AF20" s="69"/>
      <c r="AG20" s="69"/>
    </row>
    <row r="21" spans="1:33" ht="12">
      <c r="A21" s="233"/>
      <c r="B21" s="40" t="s">
        <v>43</v>
      </c>
      <c r="C21" s="41">
        <v>39.437617</v>
      </c>
      <c r="D21" s="41">
        <v>139.937587</v>
      </c>
      <c r="E21" s="41">
        <v>24.171248</v>
      </c>
      <c r="F21" s="42">
        <v>53.285298</v>
      </c>
      <c r="G21" s="42">
        <v>203.797891</v>
      </c>
      <c r="H21" s="41">
        <v>128.786214</v>
      </c>
      <c r="I21" s="41">
        <v>26.081091</v>
      </c>
      <c r="J21" s="41">
        <v>211.271498</v>
      </c>
      <c r="K21" s="41">
        <v>49.835846</v>
      </c>
      <c r="L21" s="41">
        <v>66.029113</v>
      </c>
      <c r="M21" s="41">
        <v>0.710661</v>
      </c>
      <c r="N21" s="41">
        <v>31.215281</v>
      </c>
      <c r="O21" s="41">
        <v>4720.52199</v>
      </c>
      <c r="P21" s="41">
        <v>16.167661</v>
      </c>
      <c r="Q21" s="41">
        <v>21.228076</v>
      </c>
      <c r="R21" s="41">
        <v>5732.477072000001</v>
      </c>
      <c r="S21" s="39"/>
      <c r="T21" s="39"/>
      <c r="U21" s="39"/>
      <c r="V21" s="39"/>
      <c r="W21" s="39"/>
      <c r="X21" s="3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3" ht="12">
      <c r="A22" s="233"/>
      <c r="B22" s="40" t="s">
        <v>44</v>
      </c>
      <c r="C22" s="41">
        <v>68.328625</v>
      </c>
      <c r="D22" s="41">
        <v>205.541885</v>
      </c>
      <c r="E22" s="41">
        <v>18.221676</v>
      </c>
      <c r="F22" s="42">
        <v>80.933547</v>
      </c>
      <c r="G22" s="42">
        <v>320.790264</v>
      </c>
      <c r="H22" s="41">
        <v>300.031301</v>
      </c>
      <c r="I22" s="41">
        <v>73.387845</v>
      </c>
      <c r="J22" s="41">
        <v>291.968632</v>
      </c>
      <c r="K22" s="41">
        <v>113.409502</v>
      </c>
      <c r="L22" s="41">
        <v>120.218213</v>
      </c>
      <c r="M22" s="41">
        <v>0.897564</v>
      </c>
      <c r="N22" s="41">
        <v>40.582552</v>
      </c>
      <c r="O22" s="41">
        <v>3207.157341</v>
      </c>
      <c r="P22" s="41">
        <v>56.817523</v>
      </c>
      <c r="Q22" s="41">
        <v>39.436772</v>
      </c>
      <c r="R22" s="41">
        <v>4937.723242</v>
      </c>
      <c r="S22" s="39"/>
      <c r="T22" s="39"/>
      <c r="U22" s="39"/>
      <c r="V22" s="39"/>
      <c r="W22" s="39"/>
      <c r="X22" s="39"/>
      <c r="Y22" s="69"/>
      <c r="Z22" s="69"/>
      <c r="AA22" s="69"/>
      <c r="AB22" s="69"/>
      <c r="AC22" s="69"/>
      <c r="AD22" s="69"/>
      <c r="AE22" s="69"/>
      <c r="AF22" s="69"/>
      <c r="AG22" s="69"/>
    </row>
    <row r="23" spans="1:33" ht="12">
      <c r="A23" s="233"/>
      <c r="B23" s="40" t="s">
        <v>45</v>
      </c>
      <c r="C23" s="41">
        <v>58.924939</v>
      </c>
      <c r="D23" s="41">
        <v>258.834525</v>
      </c>
      <c r="E23" s="41">
        <v>47.73379</v>
      </c>
      <c r="F23" s="42">
        <v>93.040201</v>
      </c>
      <c r="G23" s="42">
        <v>460.808143</v>
      </c>
      <c r="H23" s="41">
        <v>197.035678</v>
      </c>
      <c r="I23" s="41">
        <v>74.967108</v>
      </c>
      <c r="J23" s="41">
        <v>316.804092</v>
      </c>
      <c r="K23" s="41">
        <v>76.571998</v>
      </c>
      <c r="L23" s="41">
        <v>100.160918</v>
      </c>
      <c r="M23" s="41">
        <v>4.47957</v>
      </c>
      <c r="N23" s="41">
        <v>40.454737</v>
      </c>
      <c r="O23" s="41">
        <v>4485.829904</v>
      </c>
      <c r="P23" s="41">
        <v>41.502237</v>
      </c>
      <c r="Q23" s="41">
        <v>5.337555</v>
      </c>
      <c r="R23" s="41">
        <v>6262.485395</v>
      </c>
      <c r="S23" s="39"/>
      <c r="T23" s="39"/>
      <c r="U23" s="70"/>
      <c r="V23" s="70"/>
      <c r="W23" s="70"/>
      <c r="X23" s="70"/>
      <c r="Y23" s="71"/>
      <c r="Z23" s="71"/>
      <c r="AA23" s="69"/>
      <c r="AB23" s="69"/>
      <c r="AC23" s="69"/>
      <c r="AD23" s="69"/>
      <c r="AE23" s="69"/>
      <c r="AF23" s="69"/>
      <c r="AG23" s="69"/>
    </row>
    <row r="24" spans="1:33" ht="12">
      <c r="A24" s="233"/>
      <c r="B24" s="40" t="s">
        <v>46</v>
      </c>
      <c r="C24" s="41">
        <v>58.599252</v>
      </c>
      <c r="D24" s="41">
        <v>163.73089</v>
      </c>
      <c r="E24" s="41">
        <v>13.670321</v>
      </c>
      <c r="F24" s="42">
        <v>65.845571</v>
      </c>
      <c r="G24" s="42">
        <v>350.260577</v>
      </c>
      <c r="H24" s="41">
        <v>53.26406</v>
      </c>
      <c r="I24" s="41">
        <v>57.647306</v>
      </c>
      <c r="J24" s="41">
        <v>119.993627</v>
      </c>
      <c r="K24" s="41">
        <v>55.243928</v>
      </c>
      <c r="L24" s="41">
        <v>72.997466</v>
      </c>
      <c r="M24" s="41">
        <v>1.86047</v>
      </c>
      <c r="N24" s="41">
        <v>32.184175</v>
      </c>
      <c r="O24" s="41">
        <v>2879.824172</v>
      </c>
      <c r="P24" s="41">
        <v>58.436508</v>
      </c>
      <c r="Q24" s="41">
        <v>23.917605</v>
      </c>
      <c r="R24" s="41">
        <v>4007.4759280000003</v>
      </c>
      <c r="S24" s="39"/>
      <c r="T24" s="39"/>
      <c r="U24" s="70"/>
      <c r="V24" s="70"/>
      <c r="W24" s="70"/>
      <c r="X24" s="70"/>
      <c r="Y24" s="71"/>
      <c r="Z24" s="71"/>
      <c r="AB24" s="69"/>
      <c r="AC24" s="69"/>
      <c r="AD24" s="69"/>
      <c r="AE24" s="69"/>
      <c r="AF24" s="69"/>
      <c r="AG24" s="69"/>
    </row>
    <row r="25" spans="1:33" ht="12">
      <c r="A25" s="233"/>
      <c r="B25" s="40" t="s">
        <v>47</v>
      </c>
      <c r="C25" s="41">
        <v>320.195948</v>
      </c>
      <c r="D25" s="41">
        <v>721.718982</v>
      </c>
      <c r="E25" s="41">
        <v>116.096974</v>
      </c>
      <c r="F25" s="42">
        <v>262.896648</v>
      </c>
      <c r="G25" s="42">
        <v>1215.630063</v>
      </c>
      <c r="H25" s="41">
        <v>693.714776</v>
      </c>
      <c r="I25" s="41">
        <v>173.119296</v>
      </c>
      <c r="J25" s="41">
        <v>978.472366</v>
      </c>
      <c r="K25" s="41">
        <v>489.638376</v>
      </c>
      <c r="L25" s="41">
        <v>490.363446</v>
      </c>
      <c r="M25" s="41">
        <v>9.123727</v>
      </c>
      <c r="N25" s="41">
        <v>193.708129</v>
      </c>
      <c r="O25" s="41">
        <v>16518.172292</v>
      </c>
      <c r="P25" s="41">
        <v>129.976383</v>
      </c>
      <c r="Q25" s="41">
        <v>53.544809</v>
      </c>
      <c r="R25" s="41">
        <v>22366.372215</v>
      </c>
      <c r="S25" s="39"/>
      <c r="T25" s="39"/>
      <c r="U25" s="70"/>
      <c r="V25" s="70"/>
      <c r="W25" s="70"/>
      <c r="X25" s="70"/>
      <c r="Y25" s="71"/>
      <c r="Z25" s="71"/>
      <c r="AA25" s="69"/>
      <c r="AB25" s="69"/>
      <c r="AC25" s="69"/>
      <c r="AD25" s="69"/>
      <c r="AE25" s="69"/>
      <c r="AF25" s="69"/>
      <c r="AG25" s="69"/>
    </row>
    <row r="26" spans="1:29" ht="12">
      <c r="A26" s="233"/>
      <c r="B26" s="40" t="s">
        <v>48</v>
      </c>
      <c r="C26" s="41">
        <v>112.574306</v>
      </c>
      <c r="D26" s="41">
        <v>421.857078</v>
      </c>
      <c r="E26" s="41">
        <v>42.376824</v>
      </c>
      <c r="F26" s="42">
        <v>127.940764</v>
      </c>
      <c r="G26" s="42">
        <v>568.767385</v>
      </c>
      <c r="H26" s="41">
        <v>277.310868</v>
      </c>
      <c r="I26" s="41">
        <v>113.617332</v>
      </c>
      <c r="J26" s="41">
        <v>593.174801</v>
      </c>
      <c r="K26" s="41">
        <v>261.830352</v>
      </c>
      <c r="L26" s="41">
        <v>277.530823</v>
      </c>
      <c r="M26" s="41">
        <v>20.272751</v>
      </c>
      <c r="N26" s="41">
        <v>95.744486</v>
      </c>
      <c r="O26" s="41">
        <v>6685.845764</v>
      </c>
      <c r="P26" s="41">
        <v>109.71757</v>
      </c>
      <c r="Q26" s="41">
        <v>37.565004</v>
      </c>
      <c r="R26" s="41">
        <v>9746.126108</v>
      </c>
      <c r="S26" s="72"/>
      <c r="T26" s="39"/>
      <c r="U26" s="70"/>
      <c r="V26" s="70"/>
      <c r="W26" s="70"/>
      <c r="X26" s="70"/>
      <c r="Y26" s="71"/>
      <c r="Z26" s="71"/>
      <c r="AB26" s="69"/>
      <c r="AC26" s="69"/>
    </row>
    <row r="27" spans="1:33" ht="12">
      <c r="A27" s="233"/>
      <c r="B27" s="40" t="s">
        <v>49</v>
      </c>
      <c r="C27" s="41">
        <v>18.83105</v>
      </c>
      <c r="D27" s="41">
        <v>279.513973</v>
      </c>
      <c r="E27" s="41">
        <v>9.765389</v>
      </c>
      <c r="F27" s="42">
        <v>22.317379</v>
      </c>
      <c r="G27" s="42">
        <v>317.796134</v>
      </c>
      <c r="H27" s="41">
        <v>413.443381</v>
      </c>
      <c r="I27" s="41">
        <v>21.42942</v>
      </c>
      <c r="J27" s="41">
        <v>185.33241</v>
      </c>
      <c r="K27" s="41">
        <v>36.1377</v>
      </c>
      <c r="L27" s="41">
        <v>68.100693</v>
      </c>
      <c r="M27" s="41">
        <v>1.556834</v>
      </c>
      <c r="N27" s="41">
        <v>31.560665</v>
      </c>
      <c r="O27" s="41">
        <v>3680.385346</v>
      </c>
      <c r="P27" s="41">
        <v>41.47828</v>
      </c>
      <c r="Q27" s="41">
        <v>19.103799</v>
      </c>
      <c r="R27" s="41">
        <v>5146.752453000001</v>
      </c>
      <c r="S27" s="39"/>
      <c r="T27" s="39"/>
      <c r="U27" s="70"/>
      <c r="V27" s="70"/>
      <c r="W27" s="70"/>
      <c r="X27" s="70"/>
      <c r="Y27" s="71"/>
      <c r="Z27" s="71"/>
      <c r="AA27" s="69"/>
      <c r="AB27" s="69"/>
      <c r="AC27" s="69"/>
      <c r="AD27" s="69"/>
      <c r="AE27" s="69"/>
      <c r="AF27" s="69"/>
      <c r="AG27" s="69"/>
    </row>
    <row r="28" spans="1:33" ht="12">
      <c r="A28" s="233"/>
      <c r="B28" s="40" t="s">
        <v>50</v>
      </c>
      <c r="C28" s="41">
        <v>146.5135</v>
      </c>
      <c r="D28" s="41">
        <v>398.053991</v>
      </c>
      <c r="E28" s="41">
        <v>72.189587</v>
      </c>
      <c r="F28" s="42">
        <v>92.438049</v>
      </c>
      <c r="G28" s="42">
        <v>330.381962</v>
      </c>
      <c r="H28" s="41">
        <v>156.901786</v>
      </c>
      <c r="I28" s="41">
        <v>101.46798</v>
      </c>
      <c r="J28" s="41">
        <v>333.751747</v>
      </c>
      <c r="K28" s="41">
        <v>111.604852</v>
      </c>
      <c r="L28" s="41">
        <v>180.10163</v>
      </c>
      <c r="M28" s="41">
        <v>12.113291</v>
      </c>
      <c r="N28" s="41">
        <v>37.291514</v>
      </c>
      <c r="O28" s="41">
        <v>5703.513238</v>
      </c>
      <c r="P28" s="41">
        <v>57.850643</v>
      </c>
      <c r="Q28" s="41">
        <v>42.891368</v>
      </c>
      <c r="R28" s="41">
        <v>7777.065137999998</v>
      </c>
      <c r="S28" s="39"/>
      <c r="T28" s="39"/>
      <c r="U28" s="70"/>
      <c r="V28" s="70"/>
      <c r="W28" s="70"/>
      <c r="X28" s="70"/>
      <c r="Y28" s="71"/>
      <c r="Z28" s="71"/>
      <c r="AA28" s="69"/>
      <c r="AB28" s="69"/>
      <c r="AC28" s="69"/>
      <c r="AD28" s="69"/>
      <c r="AE28" s="69"/>
      <c r="AF28" s="69"/>
      <c r="AG28" s="69"/>
    </row>
    <row r="29" spans="1:33" ht="12">
      <c r="A29" s="233"/>
      <c r="B29" s="40" t="s">
        <v>51</v>
      </c>
      <c r="C29" s="41">
        <v>131.08542</v>
      </c>
      <c r="D29" s="41">
        <v>254.916733</v>
      </c>
      <c r="E29" s="41">
        <v>61.796471</v>
      </c>
      <c r="F29" s="42">
        <v>82.11695</v>
      </c>
      <c r="G29" s="42">
        <v>213.926023</v>
      </c>
      <c r="H29" s="41">
        <v>90.344157</v>
      </c>
      <c r="I29" s="41">
        <v>71.991731</v>
      </c>
      <c r="J29" s="41">
        <v>234.635665</v>
      </c>
      <c r="K29" s="41">
        <v>96.505681</v>
      </c>
      <c r="L29" s="41">
        <v>175.721486</v>
      </c>
      <c r="M29" s="41">
        <v>6.753812</v>
      </c>
      <c r="N29" s="41">
        <v>15.694498</v>
      </c>
      <c r="O29" s="41">
        <v>5770.815703</v>
      </c>
      <c r="P29" s="41">
        <v>36.520204</v>
      </c>
      <c r="Q29" s="41">
        <v>39.009831</v>
      </c>
      <c r="R29" s="41">
        <v>7281.834365000001</v>
      </c>
      <c r="S29" s="39"/>
      <c r="T29" s="39"/>
      <c r="U29" s="70"/>
      <c r="V29" s="70"/>
      <c r="W29" s="70"/>
      <c r="X29" s="70"/>
      <c r="Y29" s="71"/>
      <c r="Z29" s="71"/>
      <c r="AB29" s="69"/>
      <c r="AC29" s="69"/>
      <c r="AD29" s="69"/>
      <c r="AE29" s="69"/>
      <c r="AF29" s="69"/>
      <c r="AG29" s="69"/>
    </row>
    <row r="30" spans="1:33" ht="12">
      <c r="A30" s="233"/>
      <c r="B30" s="40" t="s">
        <v>52</v>
      </c>
      <c r="C30" s="41">
        <v>31.481742</v>
      </c>
      <c r="D30" s="41">
        <v>151.826603</v>
      </c>
      <c r="E30" s="41">
        <v>36.645321</v>
      </c>
      <c r="F30" s="42">
        <v>30.495919</v>
      </c>
      <c r="G30" s="42">
        <v>216.520047</v>
      </c>
      <c r="H30" s="41">
        <v>47.054885</v>
      </c>
      <c r="I30" s="41">
        <v>25.580715</v>
      </c>
      <c r="J30" s="41">
        <v>87.765758</v>
      </c>
      <c r="K30" s="41">
        <v>28.970659</v>
      </c>
      <c r="L30" s="41">
        <v>41.62978</v>
      </c>
      <c r="M30" s="41">
        <v>2.281914</v>
      </c>
      <c r="N30" s="41">
        <v>9.846074</v>
      </c>
      <c r="O30" s="41">
        <v>1095.413965</v>
      </c>
      <c r="P30" s="41">
        <v>13.276982</v>
      </c>
      <c r="Q30" s="41">
        <v>20.194296</v>
      </c>
      <c r="R30" s="41">
        <v>1838.98466</v>
      </c>
      <c r="S30" s="39"/>
      <c r="T30" s="39"/>
      <c r="U30" s="73"/>
      <c r="V30" s="73"/>
      <c r="W30" s="73"/>
      <c r="X30" s="70"/>
      <c r="Y30" s="74"/>
      <c r="Z30" s="71"/>
      <c r="AA30" s="69"/>
      <c r="AB30" s="69"/>
      <c r="AC30" s="69"/>
      <c r="AD30" s="69"/>
      <c r="AE30" s="69"/>
      <c r="AF30" s="69"/>
      <c r="AG30" s="69"/>
    </row>
    <row r="31" spans="1:28" ht="12">
      <c r="A31" s="233"/>
      <c r="B31" s="43" t="s">
        <v>17</v>
      </c>
      <c r="C31" s="44">
        <v>1504.434118</v>
      </c>
      <c r="D31" s="44">
        <v>5514.259017</v>
      </c>
      <c r="E31" s="44">
        <v>897.256589</v>
      </c>
      <c r="F31" s="45">
        <v>2126.385372</v>
      </c>
      <c r="G31" s="45">
        <v>9360.013158</v>
      </c>
      <c r="H31" s="44">
        <v>4295.763381</v>
      </c>
      <c r="I31" s="44">
        <v>2083.228553</v>
      </c>
      <c r="J31" s="44">
        <v>7282.22041</v>
      </c>
      <c r="K31" s="44">
        <v>2546.307619</v>
      </c>
      <c r="L31" s="44">
        <v>2983.963325</v>
      </c>
      <c r="M31" s="44">
        <v>176.511573</v>
      </c>
      <c r="N31" s="44">
        <v>1026.047068</v>
      </c>
      <c r="O31" s="44">
        <v>131521.604888</v>
      </c>
      <c r="P31" s="44">
        <v>1200.185225</v>
      </c>
      <c r="Q31" s="44">
        <v>612.993709</v>
      </c>
      <c r="R31" s="44">
        <v>173131.174005</v>
      </c>
      <c r="S31" s="72"/>
      <c r="T31" s="39"/>
      <c r="U31" s="73"/>
      <c r="V31" s="73"/>
      <c r="W31" s="73"/>
      <c r="X31" s="73"/>
      <c r="Y31" s="74"/>
      <c r="Z31" s="74"/>
      <c r="AA31" s="69"/>
      <c r="AB31" s="69"/>
    </row>
    <row r="32" spans="1:33" ht="11.25" customHeight="1">
      <c r="A32" s="233" t="s">
        <v>30</v>
      </c>
      <c r="B32" s="40" t="s">
        <v>53</v>
      </c>
      <c r="C32" s="41">
        <v>53.671107</v>
      </c>
      <c r="D32" s="41">
        <v>338.254003</v>
      </c>
      <c r="E32" s="41">
        <v>27.201003</v>
      </c>
      <c r="F32" s="42">
        <v>83.013638</v>
      </c>
      <c r="G32" s="42">
        <v>589.712481</v>
      </c>
      <c r="H32" s="41">
        <v>238.455141</v>
      </c>
      <c r="I32" s="41">
        <v>47.879363</v>
      </c>
      <c r="J32" s="41">
        <v>473.210239</v>
      </c>
      <c r="K32" s="41">
        <v>70.447107</v>
      </c>
      <c r="L32" s="41">
        <v>84.11292</v>
      </c>
      <c r="M32" s="41">
        <v>3.555705</v>
      </c>
      <c r="N32" s="41">
        <v>116.271372</v>
      </c>
      <c r="O32" s="41">
        <v>10265.468833</v>
      </c>
      <c r="P32" s="41">
        <v>37.8388</v>
      </c>
      <c r="Q32" s="41">
        <v>16.189424</v>
      </c>
      <c r="R32" s="41">
        <v>12445.281136</v>
      </c>
      <c r="S32" s="39"/>
      <c r="T32" s="39"/>
      <c r="U32" s="70"/>
      <c r="V32" s="70"/>
      <c r="W32" s="70"/>
      <c r="X32" s="70"/>
      <c r="Y32" s="71"/>
      <c r="Z32" s="71"/>
      <c r="AA32" s="69"/>
      <c r="AB32" s="69"/>
      <c r="AC32" s="69"/>
      <c r="AD32" s="69"/>
      <c r="AE32" s="69"/>
      <c r="AF32" s="69"/>
      <c r="AG32" s="69"/>
    </row>
    <row r="33" spans="1:33" ht="12">
      <c r="A33" s="233"/>
      <c r="B33" s="40" t="s">
        <v>44</v>
      </c>
      <c r="C33" s="41">
        <v>235.392475</v>
      </c>
      <c r="D33" s="41">
        <v>894.510121</v>
      </c>
      <c r="E33" s="41">
        <v>6.772809</v>
      </c>
      <c r="F33" s="42">
        <v>504.365844</v>
      </c>
      <c r="G33" s="42">
        <v>850.530692</v>
      </c>
      <c r="H33" s="41">
        <v>398.329418</v>
      </c>
      <c r="I33" s="41">
        <v>79.4439</v>
      </c>
      <c r="J33" s="41">
        <v>734.180754</v>
      </c>
      <c r="K33" s="41">
        <v>267.911172</v>
      </c>
      <c r="L33" s="41">
        <v>314.721883</v>
      </c>
      <c r="M33" s="41">
        <v>2.604121</v>
      </c>
      <c r="N33" s="41">
        <v>120.51912</v>
      </c>
      <c r="O33" s="41">
        <v>13179.099935</v>
      </c>
      <c r="P33" s="41">
        <v>71.716156</v>
      </c>
      <c r="Q33" s="41">
        <v>73.678112</v>
      </c>
      <c r="R33" s="41">
        <v>17733.776512</v>
      </c>
      <c r="S33" s="39"/>
      <c r="T33" s="39"/>
      <c r="U33" s="39"/>
      <c r="V33" s="39"/>
      <c r="W33" s="39"/>
      <c r="X33" s="3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ht="12">
      <c r="A34" s="233"/>
      <c r="B34" s="40" t="s">
        <v>45</v>
      </c>
      <c r="C34" s="41">
        <v>88.979767</v>
      </c>
      <c r="D34" s="41">
        <v>397.86164</v>
      </c>
      <c r="E34" s="41">
        <v>97.370211</v>
      </c>
      <c r="F34" s="42">
        <v>187.183395</v>
      </c>
      <c r="G34" s="42">
        <v>850.995076</v>
      </c>
      <c r="H34" s="41">
        <v>198.692022</v>
      </c>
      <c r="I34" s="41">
        <v>98.146876</v>
      </c>
      <c r="J34" s="41">
        <v>928.489821</v>
      </c>
      <c r="K34" s="41">
        <v>233.208702</v>
      </c>
      <c r="L34" s="41">
        <v>218.307909</v>
      </c>
      <c r="M34" s="41">
        <v>11.840362</v>
      </c>
      <c r="N34" s="41">
        <v>184.612007</v>
      </c>
      <c r="O34" s="41">
        <v>8642.685091</v>
      </c>
      <c r="P34" s="41">
        <v>165.142269</v>
      </c>
      <c r="Q34" s="41">
        <v>21.426204</v>
      </c>
      <c r="R34" s="41">
        <v>12324.941351999998</v>
      </c>
      <c r="S34" s="39"/>
      <c r="T34" s="39"/>
      <c r="X34" s="39"/>
      <c r="Z34" s="69"/>
      <c r="AB34" s="69"/>
      <c r="AC34" s="69"/>
      <c r="AD34" s="69"/>
      <c r="AE34" s="69"/>
      <c r="AF34" s="69"/>
      <c r="AG34" s="69"/>
    </row>
    <row r="35" spans="1:28" ht="12">
      <c r="A35" s="233"/>
      <c r="B35" s="40" t="s">
        <v>54</v>
      </c>
      <c r="C35" s="41">
        <v>12.11735</v>
      </c>
      <c r="D35" s="41">
        <v>180.770545</v>
      </c>
      <c r="E35" s="41">
        <v>5.764125</v>
      </c>
      <c r="F35" s="42">
        <v>21.05816</v>
      </c>
      <c r="G35" s="42">
        <v>157.610341</v>
      </c>
      <c r="H35" s="41">
        <v>44.385009</v>
      </c>
      <c r="I35" s="41">
        <v>4.383148</v>
      </c>
      <c r="J35" s="41">
        <v>151.075019</v>
      </c>
      <c r="K35" s="41">
        <v>69.593663</v>
      </c>
      <c r="L35" s="41">
        <v>75.354404</v>
      </c>
      <c r="M35" s="41">
        <v>2.415905</v>
      </c>
      <c r="N35" s="41">
        <v>10.587962</v>
      </c>
      <c r="O35" s="41">
        <v>4122.233187</v>
      </c>
      <c r="P35" s="41">
        <v>34.059684</v>
      </c>
      <c r="Q35" s="41">
        <v>3.111487</v>
      </c>
      <c r="R35" s="41">
        <v>4894.519988999999</v>
      </c>
      <c r="S35" s="72"/>
      <c r="T35" s="39"/>
      <c r="U35" s="39"/>
      <c r="AB35" s="69"/>
    </row>
    <row r="36" spans="1:33" ht="12">
      <c r="A36" s="233"/>
      <c r="B36" s="40" t="s">
        <v>55</v>
      </c>
      <c r="C36" s="41">
        <v>65.860148</v>
      </c>
      <c r="D36" s="41">
        <v>170.841106</v>
      </c>
      <c r="E36" s="41">
        <v>5.944022</v>
      </c>
      <c r="F36" s="42">
        <v>34.727007</v>
      </c>
      <c r="G36" s="42">
        <v>210.768354</v>
      </c>
      <c r="H36" s="41">
        <v>78.461962</v>
      </c>
      <c r="I36" s="41">
        <v>46.789477</v>
      </c>
      <c r="J36" s="41">
        <v>212.35385</v>
      </c>
      <c r="K36" s="41">
        <v>108.462533</v>
      </c>
      <c r="L36" s="41">
        <v>91.766639</v>
      </c>
      <c r="M36" s="41">
        <v>0.968596</v>
      </c>
      <c r="N36" s="41">
        <v>14.401877</v>
      </c>
      <c r="O36" s="41">
        <v>4511.117465</v>
      </c>
      <c r="P36" s="41">
        <v>19.783905</v>
      </c>
      <c r="Q36" s="41">
        <v>12.419966</v>
      </c>
      <c r="R36" s="41">
        <v>5584.666907000001</v>
      </c>
      <c r="S36" s="39"/>
      <c r="T36" s="39"/>
      <c r="U36" s="39"/>
      <c r="V36" s="39"/>
      <c r="W36" s="39"/>
      <c r="X36" s="3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ht="12">
      <c r="A37" s="233"/>
      <c r="B37" s="40" t="s">
        <v>56</v>
      </c>
      <c r="C37" s="41">
        <v>108.502551</v>
      </c>
      <c r="D37" s="41">
        <v>289.702212</v>
      </c>
      <c r="E37" s="41">
        <v>65.688562</v>
      </c>
      <c r="F37" s="42">
        <v>125.873826</v>
      </c>
      <c r="G37" s="42">
        <v>769.110515</v>
      </c>
      <c r="H37" s="41">
        <v>170.449624</v>
      </c>
      <c r="I37" s="41">
        <v>120.538333</v>
      </c>
      <c r="J37" s="41">
        <v>398.210513</v>
      </c>
      <c r="K37" s="41">
        <v>116.817902</v>
      </c>
      <c r="L37" s="41">
        <v>247.151814</v>
      </c>
      <c r="M37" s="41">
        <v>8.447151</v>
      </c>
      <c r="N37" s="41">
        <v>24.540298</v>
      </c>
      <c r="O37" s="41">
        <v>5359.552494</v>
      </c>
      <c r="P37" s="41">
        <v>89.181345</v>
      </c>
      <c r="Q37" s="41">
        <v>103.026605</v>
      </c>
      <c r="R37" s="41">
        <v>7996.793744999999</v>
      </c>
      <c r="S37" s="39"/>
      <c r="T37" s="39"/>
      <c r="U37" s="39"/>
      <c r="V37" s="39"/>
      <c r="W37" s="39"/>
      <c r="X37" s="39"/>
      <c r="Y37" s="69"/>
      <c r="Z37" s="69"/>
      <c r="AA37" s="69"/>
      <c r="AB37" s="69"/>
      <c r="AC37" s="69"/>
      <c r="AD37" s="69"/>
      <c r="AE37" s="69"/>
      <c r="AF37" s="69"/>
      <c r="AG37" s="69"/>
    </row>
    <row r="38" spans="1:20" ht="12">
      <c r="A38" s="233"/>
      <c r="B38" s="40" t="s">
        <v>57</v>
      </c>
      <c r="C38" s="41">
        <v>16.783464</v>
      </c>
      <c r="D38" s="41">
        <v>262.663569</v>
      </c>
      <c r="E38" s="41">
        <v>9.03112</v>
      </c>
      <c r="F38" s="42">
        <v>22.86476</v>
      </c>
      <c r="G38" s="42">
        <v>397.868333</v>
      </c>
      <c r="H38" s="41">
        <v>100.163287</v>
      </c>
      <c r="I38" s="41">
        <v>14.240471</v>
      </c>
      <c r="J38" s="41">
        <v>325.71439</v>
      </c>
      <c r="K38" s="41">
        <v>134.570757</v>
      </c>
      <c r="L38" s="41">
        <v>109.969309</v>
      </c>
      <c r="M38" s="41">
        <v>1.8321</v>
      </c>
      <c r="N38" s="41">
        <v>70.268718</v>
      </c>
      <c r="O38" s="41">
        <v>6282.844809</v>
      </c>
      <c r="P38" s="41">
        <v>49.619271</v>
      </c>
      <c r="Q38" s="41">
        <v>9.056495</v>
      </c>
      <c r="R38" s="41">
        <v>7807.490852999999</v>
      </c>
      <c r="T38" s="39"/>
    </row>
    <row r="39" spans="1:20" ht="12">
      <c r="A39" s="233"/>
      <c r="B39" s="40" t="s">
        <v>58</v>
      </c>
      <c r="C39" s="41">
        <v>1.201817</v>
      </c>
      <c r="D39" s="41">
        <v>150.562405</v>
      </c>
      <c r="E39" s="41">
        <v>0.861037</v>
      </c>
      <c r="F39" s="42">
        <v>4.734691</v>
      </c>
      <c r="G39" s="42">
        <v>50.875659</v>
      </c>
      <c r="H39" s="41">
        <v>8.624743</v>
      </c>
      <c r="I39" s="41">
        <v>2.968534</v>
      </c>
      <c r="J39" s="41">
        <v>60.739457</v>
      </c>
      <c r="K39" s="41">
        <v>10.074283</v>
      </c>
      <c r="L39" s="41">
        <v>12.373028</v>
      </c>
      <c r="M39" s="41">
        <v>0</v>
      </c>
      <c r="N39" s="41">
        <v>1.17478</v>
      </c>
      <c r="O39" s="41">
        <v>1410.446129</v>
      </c>
      <c r="P39" s="41">
        <v>4.262586</v>
      </c>
      <c r="Q39" s="41">
        <v>1.759384</v>
      </c>
      <c r="R39" s="41">
        <v>1720.658533</v>
      </c>
      <c r="S39" s="39"/>
      <c r="T39" s="39"/>
    </row>
    <row r="40" spans="1:33" ht="12">
      <c r="A40" s="233"/>
      <c r="B40" s="40" t="s">
        <v>59</v>
      </c>
      <c r="C40" s="41">
        <v>523.641854</v>
      </c>
      <c r="D40" s="41">
        <v>1186.713208</v>
      </c>
      <c r="E40" s="41">
        <v>220.055376</v>
      </c>
      <c r="F40" s="42">
        <v>429.841861</v>
      </c>
      <c r="G40" s="42">
        <v>2342.61792</v>
      </c>
      <c r="H40" s="41">
        <v>791.227447</v>
      </c>
      <c r="I40" s="41">
        <v>355.31057</v>
      </c>
      <c r="J40" s="41">
        <v>2123.234883</v>
      </c>
      <c r="K40" s="41">
        <v>577.532928</v>
      </c>
      <c r="L40" s="41">
        <v>877.66181</v>
      </c>
      <c r="M40" s="41">
        <v>46.216199</v>
      </c>
      <c r="N40" s="41">
        <v>332.038323</v>
      </c>
      <c r="O40" s="41">
        <v>25647.826193</v>
      </c>
      <c r="P40" s="41">
        <v>320.921704</v>
      </c>
      <c r="Q40" s="41">
        <v>184.389558</v>
      </c>
      <c r="R40" s="41">
        <v>35959.229834000005</v>
      </c>
      <c r="S40" s="39"/>
      <c r="T40" s="39"/>
      <c r="U40" s="39"/>
      <c r="V40" s="39"/>
      <c r="W40" s="39"/>
      <c r="X40" s="39"/>
      <c r="Y40" s="69"/>
      <c r="Z40" s="69"/>
      <c r="AA40" s="71"/>
      <c r="AB40" s="71"/>
      <c r="AC40" s="71"/>
      <c r="AD40" s="71"/>
      <c r="AE40" s="71"/>
      <c r="AF40" s="71"/>
      <c r="AG40" s="71"/>
    </row>
    <row r="41" spans="1:33" ht="12">
      <c r="A41" s="233"/>
      <c r="B41" s="40" t="s">
        <v>60</v>
      </c>
      <c r="C41" s="41">
        <v>24.005442</v>
      </c>
      <c r="D41" s="41">
        <v>146.651364</v>
      </c>
      <c r="E41" s="41">
        <v>12.119226</v>
      </c>
      <c r="F41" s="42">
        <v>32.423705</v>
      </c>
      <c r="G41" s="42">
        <v>153.032804</v>
      </c>
      <c r="H41" s="41">
        <v>42.100869</v>
      </c>
      <c r="I41" s="41">
        <v>21.561686</v>
      </c>
      <c r="J41" s="41">
        <v>205.174753</v>
      </c>
      <c r="K41" s="41">
        <v>30.263382</v>
      </c>
      <c r="L41" s="41">
        <v>41.601092</v>
      </c>
      <c r="M41" s="41">
        <v>2.271382</v>
      </c>
      <c r="N41" s="41">
        <v>20.762872</v>
      </c>
      <c r="O41" s="41">
        <v>1662.25089</v>
      </c>
      <c r="P41" s="41">
        <v>37.327793</v>
      </c>
      <c r="Q41" s="41">
        <v>18.708194</v>
      </c>
      <c r="R41" s="41">
        <v>2450.2554539999996</v>
      </c>
      <c r="S41" s="39"/>
      <c r="T41" s="39"/>
      <c r="U41" s="39"/>
      <c r="V41" s="39"/>
      <c r="W41" s="39"/>
      <c r="X41" s="39"/>
      <c r="Y41" s="69"/>
      <c r="Z41" s="69"/>
      <c r="AA41" s="71"/>
      <c r="AB41" s="71"/>
      <c r="AC41" s="71"/>
      <c r="AD41" s="71"/>
      <c r="AE41" s="71"/>
      <c r="AF41" s="71"/>
      <c r="AG41" s="71"/>
    </row>
    <row r="42" spans="1:33" ht="12">
      <c r="A42" s="233"/>
      <c r="B42" s="40" t="s">
        <v>61</v>
      </c>
      <c r="C42" s="41">
        <v>170.008113</v>
      </c>
      <c r="D42" s="41">
        <v>680.021526</v>
      </c>
      <c r="E42" s="41">
        <v>64.954409</v>
      </c>
      <c r="F42" s="42">
        <v>244.85013</v>
      </c>
      <c r="G42" s="42">
        <v>1030.594496</v>
      </c>
      <c r="H42" s="41">
        <v>382.066084</v>
      </c>
      <c r="I42" s="41">
        <v>81.354726</v>
      </c>
      <c r="J42" s="41">
        <v>621.707017</v>
      </c>
      <c r="K42" s="41">
        <v>233.292586</v>
      </c>
      <c r="L42" s="41">
        <v>287.347171</v>
      </c>
      <c r="M42" s="41">
        <v>7.737636</v>
      </c>
      <c r="N42" s="41">
        <v>72.2199</v>
      </c>
      <c r="O42" s="41">
        <v>9733.085755</v>
      </c>
      <c r="P42" s="41">
        <v>67.902803</v>
      </c>
      <c r="Q42" s="41">
        <v>70.114953</v>
      </c>
      <c r="R42" s="41">
        <v>13747.257305000001</v>
      </c>
      <c r="S42" s="39"/>
      <c r="T42" s="39"/>
      <c r="U42" s="39"/>
      <c r="V42" s="39"/>
      <c r="W42" s="39"/>
      <c r="X42" s="39"/>
      <c r="Y42" s="69"/>
      <c r="Z42" s="69"/>
      <c r="AA42" s="71"/>
      <c r="AB42" s="71"/>
      <c r="AC42" s="71"/>
      <c r="AD42" s="71"/>
      <c r="AE42" s="71"/>
      <c r="AF42" s="71"/>
      <c r="AG42" s="71"/>
    </row>
    <row r="43" spans="1:33" ht="12">
      <c r="A43" s="233"/>
      <c r="B43" s="40" t="s">
        <v>62</v>
      </c>
      <c r="C43" s="41">
        <v>4.893125</v>
      </c>
      <c r="D43" s="41">
        <v>26.76452</v>
      </c>
      <c r="E43" s="41">
        <v>4.719505</v>
      </c>
      <c r="F43" s="42">
        <v>6.047429</v>
      </c>
      <c r="G43" s="42">
        <v>63.917806</v>
      </c>
      <c r="H43" s="41">
        <v>19.651583</v>
      </c>
      <c r="I43" s="41">
        <v>6.924568</v>
      </c>
      <c r="J43" s="41">
        <v>77.068478</v>
      </c>
      <c r="K43" s="41">
        <v>22.386904</v>
      </c>
      <c r="L43" s="41">
        <v>21.93535</v>
      </c>
      <c r="M43" s="41">
        <v>0.02333</v>
      </c>
      <c r="N43" s="41">
        <v>2.116886</v>
      </c>
      <c r="O43" s="41">
        <v>1349.629027</v>
      </c>
      <c r="P43" s="41">
        <v>12.436119</v>
      </c>
      <c r="Q43" s="41">
        <v>7.854605</v>
      </c>
      <c r="R43" s="41">
        <v>1626.369235</v>
      </c>
      <c r="S43" s="72"/>
      <c r="T43" s="39"/>
      <c r="U43" s="39"/>
      <c r="V43" s="39"/>
      <c r="W43" s="39"/>
      <c r="X43" s="39"/>
      <c r="Y43" s="69"/>
      <c r="Z43" s="69"/>
      <c r="AA43" s="71"/>
      <c r="AB43" s="71"/>
      <c r="AC43" s="71"/>
      <c r="AD43" s="71"/>
      <c r="AE43" s="71"/>
      <c r="AF43" s="71"/>
      <c r="AG43" s="71"/>
    </row>
    <row r="44" spans="1:33" ht="12">
      <c r="A44" s="233"/>
      <c r="B44" s="40" t="s">
        <v>63</v>
      </c>
      <c r="C44" s="41">
        <v>203.665074</v>
      </c>
      <c r="D44" s="41">
        <v>489.305581</v>
      </c>
      <c r="E44" s="41">
        <v>68.275947</v>
      </c>
      <c r="F44" s="42">
        <v>119.952917</v>
      </c>
      <c r="G44" s="42">
        <v>650.31027</v>
      </c>
      <c r="H44" s="41">
        <v>164.122443</v>
      </c>
      <c r="I44" s="41">
        <v>122.211068</v>
      </c>
      <c r="J44" s="41">
        <v>607.644085</v>
      </c>
      <c r="K44" s="41">
        <v>265.837479</v>
      </c>
      <c r="L44" s="41">
        <v>217.919868</v>
      </c>
      <c r="M44" s="41">
        <v>7.062644</v>
      </c>
      <c r="N44" s="41">
        <v>75.042056</v>
      </c>
      <c r="O44" s="41">
        <v>7275.658036</v>
      </c>
      <c r="P44" s="41">
        <v>94.151175</v>
      </c>
      <c r="Q44" s="41">
        <v>68.428125</v>
      </c>
      <c r="R44" s="41">
        <v>10429.586768000001</v>
      </c>
      <c r="S44" s="39"/>
      <c r="T44" s="39"/>
      <c r="U44" s="39"/>
      <c r="V44" s="39"/>
      <c r="W44" s="39"/>
      <c r="X44" s="39"/>
      <c r="Y44" s="69"/>
      <c r="Z44" s="69"/>
      <c r="AA44" s="71"/>
      <c r="AB44" s="71"/>
      <c r="AC44" s="71"/>
      <c r="AD44" s="71"/>
      <c r="AE44" s="71"/>
      <c r="AF44" s="71"/>
      <c r="AG44" s="71"/>
    </row>
    <row r="45" spans="1:26" ht="12">
      <c r="A45" s="233"/>
      <c r="B45" s="40" t="s">
        <v>64</v>
      </c>
      <c r="C45" s="41">
        <v>57.282507</v>
      </c>
      <c r="D45" s="41">
        <v>154.007139</v>
      </c>
      <c r="E45" s="41">
        <v>27.857432</v>
      </c>
      <c r="F45" s="42">
        <v>24.229819</v>
      </c>
      <c r="G45" s="42">
        <v>96.246285</v>
      </c>
      <c r="H45" s="41">
        <v>72.377838</v>
      </c>
      <c r="I45" s="41">
        <v>35.787347</v>
      </c>
      <c r="J45" s="41">
        <v>180.946383</v>
      </c>
      <c r="K45" s="41">
        <v>40.310395</v>
      </c>
      <c r="L45" s="41">
        <v>52.609676</v>
      </c>
      <c r="M45" s="41">
        <v>2.992</v>
      </c>
      <c r="N45" s="41">
        <v>10.929003</v>
      </c>
      <c r="O45" s="41">
        <v>1474.418546</v>
      </c>
      <c r="P45" s="41">
        <v>20.04038</v>
      </c>
      <c r="Q45" s="41">
        <v>25.309654</v>
      </c>
      <c r="R45" s="41">
        <v>2275.344404</v>
      </c>
      <c r="S45" s="39"/>
      <c r="T45" s="39"/>
      <c r="U45" s="39"/>
      <c r="V45" s="39"/>
      <c r="W45" s="39"/>
      <c r="X45" s="39"/>
      <c r="Y45" s="69"/>
      <c r="Z45" s="69"/>
    </row>
    <row r="46" spans="1:20" ht="12">
      <c r="A46" s="233"/>
      <c r="B46" s="40" t="s">
        <v>65</v>
      </c>
      <c r="C46" s="41">
        <v>392.171149</v>
      </c>
      <c r="D46" s="41">
        <v>998.577615</v>
      </c>
      <c r="E46" s="41">
        <v>234.152717</v>
      </c>
      <c r="F46" s="42">
        <v>290.930882</v>
      </c>
      <c r="G46" s="42">
        <v>1048.182527</v>
      </c>
      <c r="H46" s="41">
        <v>467.543319</v>
      </c>
      <c r="I46" s="41">
        <v>302.00159</v>
      </c>
      <c r="J46" s="41">
        <v>1156.041682</v>
      </c>
      <c r="K46" s="41">
        <v>385.26475</v>
      </c>
      <c r="L46" s="41">
        <v>502.357682</v>
      </c>
      <c r="M46" s="41">
        <v>34.463</v>
      </c>
      <c r="N46" s="41">
        <v>108.025304</v>
      </c>
      <c r="O46" s="41">
        <v>9985.744241</v>
      </c>
      <c r="P46" s="41">
        <v>149.144214</v>
      </c>
      <c r="Q46" s="41">
        <v>164.418571</v>
      </c>
      <c r="R46" s="41">
        <v>16219.019243</v>
      </c>
      <c r="S46" s="39"/>
      <c r="T46" s="39"/>
    </row>
    <row r="47" spans="1:20" ht="12">
      <c r="A47" s="233"/>
      <c r="B47" s="40" t="s">
        <v>66</v>
      </c>
      <c r="C47" s="41">
        <v>286.002749</v>
      </c>
      <c r="D47" s="41">
        <v>819.640477</v>
      </c>
      <c r="E47" s="41">
        <v>194.215823</v>
      </c>
      <c r="F47" s="42">
        <v>371.879892</v>
      </c>
      <c r="G47" s="42">
        <v>1621.422095</v>
      </c>
      <c r="H47" s="41">
        <v>440.762418</v>
      </c>
      <c r="I47" s="41">
        <v>219.926472</v>
      </c>
      <c r="J47" s="41">
        <v>1173.180359</v>
      </c>
      <c r="K47" s="41">
        <v>327.65442</v>
      </c>
      <c r="L47" s="41">
        <v>525.610931</v>
      </c>
      <c r="M47" s="41">
        <v>13.04903</v>
      </c>
      <c r="N47" s="41">
        <v>180.057966</v>
      </c>
      <c r="O47" s="41">
        <v>20032.456412</v>
      </c>
      <c r="P47" s="41">
        <v>311.646577</v>
      </c>
      <c r="Q47" s="41">
        <v>166.557165</v>
      </c>
      <c r="R47" s="41">
        <v>26684.062786</v>
      </c>
      <c r="S47" s="39"/>
      <c r="T47" s="39"/>
    </row>
    <row r="48" spans="1:34" s="34" customFormat="1" ht="12">
      <c r="A48" s="233"/>
      <c r="B48" s="43" t="s">
        <v>17</v>
      </c>
      <c r="C48" s="44">
        <v>2244.178692</v>
      </c>
      <c r="D48" s="44">
        <v>7186.847031</v>
      </c>
      <c r="E48" s="44">
        <v>1044.983324</v>
      </c>
      <c r="F48" s="45">
        <v>2503.977956</v>
      </c>
      <c r="G48" s="45">
        <v>10883.795654</v>
      </c>
      <c r="H48" s="44">
        <v>3617.413207</v>
      </c>
      <c r="I48" s="44">
        <v>1559.468129</v>
      </c>
      <c r="J48" s="44">
        <v>9428.971683</v>
      </c>
      <c r="K48" s="44">
        <v>2893.628963</v>
      </c>
      <c r="L48" s="44">
        <v>3680.801486</v>
      </c>
      <c r="M48" s="44">
        <v>145.479161</v>
      </c>
      <c r="N48" s="44">
        <v>1343.568444</v>
      </c>
      <c r="O48" s="44">
        <v>130934.517043</v>
      </c>
      <c r="P48" s="44">
        <v>1485.174781</v>
      </c>
      <c r="Q48" s="44">
        <v>946.448502</v>
      </c>
      <c r="R48" s="44">
        <v>179899.25405600003</v>
      </c>
      <c r="S48" s="39"/>
      <c r="T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s="34" customFormat="1" ht="11.25" customHeight="1">
      <c r="A49" s="233" t="s">
        <v>31</v>
      </c>
      <c r="B49" s="36" t="s">
        <v>115</v>
      </c>
      <c r="C49" s="37">
        <v>7.831167</v>
      </c>
      <c r="D49" s="37">
        <v>58.358297</v>
      </c>
      <c r="E49" s="37">
        <v>5.544551</v>
      </c>
      <c r="F49" s="42">
        <v>16.610072</v>
      </c>
      <c r="G49" s="42">
        <v>71.549638</v>
      </c>
      <c r="H49" s="41">
        <v>19.225585</v>
      </c>
      <c r="I49" s="41">
        <v>9.792305</v>
      </c>
      <c r="J49" s="41">
        <v>151.435028</v>
      </c>
      <c r="K49" s="41">
        <v>23.759346</v>
      </c>
      <c r="L49" s="41">
        <v>39.35562</v>
      </c>
      <c r="M49" s="41">
        <v>1.414438</v>
      </c>
      <c r="N49" s="41">
        <v>13.786355</v>
      </c>
      <c r="O49" s="41">
        <v>1788.022056</v>
      </c>
      <c r="P49" s="41">
        <v>12.142627</v>
      </c>
      <c r="Q49" s="41">
        <v>5.161452</v>
      </c>
      <c r="R49" s="41">
        <v>2223.988537</v>
      </c>
      <c r="T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s="34" customFormat="1" ht="12">
      <c r="A50" s="233"/>
      <c r="B50" s="40" t="s">
        <v>67</v>
      </c>
      <c r="C50" s="41">
        <v>1074.127416</v>
      </c>
      <c r="D50" s="41">
        <v>3856.775777</v>
      </c>
      <c r="E50" s="41">
        <v>619.558137</v>
      </c>
      <c r="F50" s="42">
        <v>1359.180059</v>
      </c>
      <c r="G50" s="42">
        <v>8060.934289</v>
      </c>
      <c r="H50" s="41">
        <v>2230.547401</v>
      </c>
      <c r="I50" s="41">
        <v>1233.536338</v>
      </c>
      <c r="J50" s="41">
        <v>7634.136481</v>
      </c>
      <c r="K50" s="41">
        <v>3675.405697</v>
      </c>
      <c r="L50" s="41">
        <v>2758.23763</v>
      </c>
      <c r="M50" s="41">
        <v>108.393218</v>
      </c>
      <c r="N50" s="41">
        <v>1088.064162</v>
      </c>
      <c r="O50" s="41">
        <v>151800.741863</v>
      </c>
      <c r="P50" s="41">
        <v>1336.10194</v>
      </c>
      <c r="Q50" s="41">
        <v>611.954674</v>
      </c>
      <c r="R50" s="41">
        <v>187447.69508200002</v>
      </c>
      <c r="T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34" customFormat="1" ht="12">
      <c r="A51" s="233"/>
      <c r="B51" s="40" t="s">
        <v>68</v>
      </c>
      <c r="C51" s="41">
        <v>953.976969</v>
      </c>
      <c r="D51" s="41">
        <v>2377.053275</v>
      </c>
      <c r="E51" s="41">
        <v>355.411479</v>
      </c>
      <c r="F51" s="42">
        <v>1123.757755</v>
      </c>
      <c r="G51" s="42">
        <v>4775.082227</v>
      </c>
      <c r="H51" s="41">
        <v>2043.567547</v>
      </c>
      <c r="I51" s="41">
        <v>731.206983</v>
      </c>
      <c r="J51" s="41">
        <v>4629.643472</v>
      </c>
      <c r="K51" s="41">
        <v>1538.422632</v>
      </c>
      <c r="L51" s="41">
        <v>1643.035106</v>
      </c>
      <c r="M51" s="41">
        <v>65.573636</v>
      </c>
      <c r="N51" s="41">
        <v>546.66818</v>
      </c>
      <c r="O51" s="41">
        <v>86933.689135</v>
      </c>
      <c r="P51" s="41">
        <v>867.174955</v>
      </c>
      <c r="Q51" s="41">
        <v>322.817791</v>
      </c>
      <c r="R51" s="41">
        <v>108907.08114199998</v>
      </c>
      <c r="T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34" customFormat="1" ht="12">
      <c r="A52" s="233"/>
      <c r="B52" s="40" t="s">
        <v>69</v>
      </c>
      <c r="C52" s="41">
        <v>87.764859</v>
      </c>
      <c r="D52" s="41">
        <v>490.599023</v>
      </c>
      <c r="E52" s="41">
        <v>34.772283</v>
      </c>
      <c r="F52" s="42">
        <v>175.802238</v>
      </c>
      <c r="G52" s="42">
        <v>727.346961</v>
      </c>
      <c r="H52" s="41">
        <v>512.15094</v>
      </c>
      <c r="I52" s="41">
        <v>116.274696</v>
      </c>
      <c r="J52" s="41">
        <v>822.401947</v>
      </c>
      <c r="K52" s="41">
        <v>284.877026</v>
      </c>
      <c r="L52" s="41">
        <v>263.448732</v>
      </c>
      <c r="M52" s="41">
        <v>4.781902</v>
      </c>
      <c r="N52" s="41">
        <v>121.049618</v>
      </c>
      <c r="O52" s="41">
        <v>15897.7018</v>
      </c>
      <c r="P52" s="41">
        <v>92.525916</v>
      </c>
      <c r="Q52" s="41">
        <v>49.613749</v>
      </c>
      <c r="R52" s="41">
        <v>19681.111689999998</v>
      </c>
      <c r="T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34" customFormat="1" ht="12">
      <c r="A53" s="233"/>
      <c r="B53" s="40" t="s">
        <v>70</v>
      </c>
      <c r="C53" s="41">
        <v>161.982591</v>
      </c>
      <c r="D53" s="41">
        <v>617.277655</v>
      </c>
      <c r="E53" s="41">
        <v>103.101261</v>
      </c>
      <c r="F53" s="42">
        <v>231.962076</v>
      </c>
      <c r="G53" s="42">
        <v>596.134525</v>
      </c>
      <c r="H53" s="41">
        <v>355.703383</v>
      </c>
      <c r="I53" s="41">
        <v>197.615536</v>
      </c>
      <c r="J53" s="41">
        <v>462.716591</v>
      </c>
      <c r="K53" s="41">
        <v>230.68352</v>
      </c>
      <c r="L53" s="41">
        <v>303.803053</v>
      </c>
      <c r="M53" s="41">
        <v>22.30361</v>
      </c>
      <c r="N53" s="41">
        <v>70.025093</v>
      </c>
      <c r="O53" s="41">
        <v>10967.636347</v>
      </c>
      <c r="P53" s="41">
        <v>96.425983</v>
      </c>
      <c r="Q53" s="41">
        <v>64.102396</v>
      </c>
      <c r="R53" s="41">
        <v>14481.473619999999</v>
      </c>
      <c r="T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34" customFormat="1" ht="12">
      <c r="A54" s="233"/>
      <c r="B54" s="40" t="s">
        <v>71</v>
      </c>
      <c r="C54" s="41">
        <v>7.642035</v>
      </c>
      <c r="D54" s="41">
        <v>19.219906</v>
      </c>
      <c r="E54" s="41">
        <v>2.9825</v>
      </c>
      <c r="F54" s="42">
        <v>8.985376</v>
      </c>
      <c r="G54" s="42">
        <v>47.869839</v>
      </c>
      <c r="H54" s="41">
        <v>11.283821</v>
      </c>
      <c r="I54" s="41">
        <v>56.98084</v>
      </c>
      <c r="J54" s="41">
        <v>128.158322</v>
      </c>
      <c r="K54" s="41">
        <v>23.728612</v>
      </c>
      <c r="L54" s="41">
        <v>5.999</v>
      </c>
      <c r="M54" s="41">
        <v>1.135</v>
      </c>
      <c r="N54" s="41">
        <v>4.879501</v>
      </c>
      <c r="O54" s="41">
        <v>1284.72945</v>
      </c>
      <c r="P54" s="41">
        <v>7.656434</v>
      </c>
      <c r="Q54" s="41">
        <v>14.291977</v>
      </c>
      <c r="R54" s="41">
        <v>1625.542613</v>
      </c>
      <c r="T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s="34" customFormat="1" ht="12">
      <c r="A55" s="233"/>
      <c r="B55" s="40" t="s">
        <v>72</v>
      </c>
      <c r="C55" s="41">
        <v>9.948495</v>
      </c>
      <c r="D55" s="41">
        <v>66.656679</v>
      </c>
      <c r="E55" s="41">
        <v>25.72018</v>
      </c>
      <c r="F55" s="42">
        <v>25.797817</v>
      </c>
      <c r="G55" s="42">
        <v>161.956368</v>
      </c>
      <c r="H55" s="41">
        <v>179.567269</v>
      </c>
      <c r="I55" s="41">
        <v>21.795301</v>
      </c>
      <c r="J55" s="41">
        <v>97.099227</v>
      </c>
      <c r="K55" s="41">
        <v>32.329295</v>
      </c>
      <c r="L55" s="41">
        <v>47.655807</v>
      </c>
      <c r="M55" s="41">
        <v>3.452362</v>
      </c>
      <c r="N55" s="41">
        <v>25.314947</v>
      </c>
      <c r="O55" s="41">
        <v>2328.520386</v>
      </c>
      <c r="P55" s="41">
        <v>22.439773</v>
      </c>
      <c r="Q55" s="41">
        <v>3.326599</v>
      </c>
      <c r="R55" s="41">
        <v>3051.580505</v>
      </c>
      <c r="T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s="34" customFormat="1" ht="12">
      <c r="A56" s="233"/>
      <c r="B56" s="40" t="s">
        <v>224</v>
      </c>
      <c r="C56" s="41">
        <v>0.94793</v>
      </c>
      <c r="D56" s="41">
        <v>22.487459</v>
      </c>
      <c r="E56" s="41">
        <v>1.15812</v>
      </c>
      <c r="F56" s="42">
        <v>0.95486</v>
      </c>
      <c r="G56" s="42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25.824145</v>
      </c>
      <c r="P56" s="41">
        <v>0</v>
      </c>
      <c r="Q56" s="41">
        <v>0.07</v>
      </c>
      <c r="R56" s="41">
        <v>51.442514</v>
      </c>
      <c r="T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s="34" customFormat="1" ht="12">
      <c r="A57" s="233"/>
      <c r="B57" s="40" t="s">
        <v>88</v>
      </c>
      <c r="C57" s="41">
        <v>0.005444</v>
      </c>
      <c r="D57" s="41">
        <v>2.446552</v>
      </c>
      <c r="E57" s="41">
        <v>0.019226</v>
      </c>
      <c r="F57" s="42">
        <v>0.268986</v>
      </c>
      <c r="G57" s="42">
        <v>36.309644</v>
      </c>
      <c r="H57" s="41">
        <v>38.4215</v>
      </c>
      <c r="I57" s="41">
        <v>0.03643</v>
      </c>
      <c r="J57" s="41">
        <v>0.13196</v>
      </c>
      <c r="K57" s="41">
        <v>0.038</v>
      </c>
      <c r="L57" s="41">
        <v>0</v>
      </c>
      <c r="M57" s="41">
        <v>0</v>
      </c>
      <c r="N57" s="41">
        <v>1.97422</v>
      </c>
      <c r="O57" s="41">
        <v>53.744714</v>
      </c>
      <c r="P57" s="41">
        <v>0.007559</v>
      </c>
      <c r="Q57" s="41">
        <v>0</v>
      </c>
      <c r="R57" s="41">
        <v>133.404235</v>
      </c>
      <c r="T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s="34" customFormat="1" ht="12">
      <c r="A58" s="233"/>
      <c r="B58" s="40" t="s">
        <v>200</v>
      </c>
      <c r="C58" s="41">
        <v>1.6783</v>
      </c>
      <c r="D58" s="41">
        <v>3.765639</v>
      </c>
      <c r="E58" s="41">
        <v>2.351858</v>
      </c>
      <c r="F58" s="42">
        <v>3.85505</v>
      </c>
      <c r="G58" s="42">
        <v>36.989788</v>
      </c>
      <c r="H58" s="41">
        <v>1.462824</v>
      </c>
      <c r="I58" s="41">
        <v>2.55624</v>
      </c>
      <c r="J58" s="41">
        <v>9.19484</v>
      </c>
      <c r="K58" s="41">
        <v>3.25155</v>
      </c>
      <c r="L58" s="41">
        <v>1.372475</v>
      </c>
      <c r="M58" s="41">
        <v>0.36</v>
      </c>
      <c r="N58" s="41">
        <v>1.127</v>
      </c>
      <c r="O58" s="41">
        <v>216.047206</v>
      </c>
      <c r="P58" s="41">
        <v>0.612</v>
      </c>
      <c r="Q58" s="41">
        <v>1.329774</v>
      </c>
      <c r="R58" s="41">
        <v>285.954544</v>
      </c>
      <c r="T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34" customFormat="1" ht="12">
      <c r="A59" s="233"/>
      <c r="B59" s="43" t="s">
        <v>17</v>
      </c>
      <c r="C59" s="44">
        <v>2305.905206</v>
      </c>
      <c r="D59" s="44">
        <v>7514.640262</v>
      </c>
      <c r="E59" s="44">
        <v>1150.619595</v>
      </c>
      <c r="F59" s="45">
        <v>2947.174289</v>
      </c>
      <c r="G59" s="45">
        <v>14514.173279</v>
      </c>
      <c r="H59" s="44">
        <v>5391.93027</v>
      </c>
      <c r="I59" s="44">
        <v>2369.794669</v>
      </c>
      <c r="J59" s="44">
        <v>13934.917868</v>
      </c>
      <c r="K59" s="44">
        <v>5812.495678</v>
      </c>
      <c r="L59" s="44">
        <v>5062.907423</v>
      </c>
      <c r="M59" s="44">
        <v>207.414166</v>
      </c>
      <c r="N59" s="44">
        <v>1872.889076</v>
      </c>
      <c r="O59" s="44">
        <v>271296.657102</v>
      </c>
      <c r="P59" s="44">
        <v>2435.087187</v>
      </c>
      <c r="Q59" s="44">
        <v>1072.668412</v>
      </c>
      <c r="R59" s="44">
        <v>337889.27448200004</v>
      </c>
      <c r="T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34" customFormat="1" ht="11.25" customHeight="1">
      <c r="A60" s="233" t="s">
        <v>166</v>
      </c>
      <c r="B60" s="36" t="s">
        <v>162</v>
      </c>
      <c r="C60" s="37">
        <v>376.364463</v>
      </c>
      <c r="D60" s="37">
        <v>2024.633168</v>
      </c>
      <c r="E60" s="37">
        <v>130.019895</v>
      </c>
      <c r="F60" s="38">
        <v>445.885517</v>
      </c>
      <c r="G60" s="38">
        <v>3236.296756</v>
      </c>
      <c r="H60" s="37">
        <v>2224.430765</v>
      </c>
      <c r="I60" s="37">
        <v>636.870451</v>
      </c>
      <c r="J60" s="37">
        <v>3237.454314</v>
      </c>
      <c r="K60" s="37">
        <v>3910.405639</v>
      </c>
      <c r="L60" s="37">
        <v>1078.223231</v>
      </c>
      <c r="M60" s="37">
        <v>65.290765</v>
      </c>
      <c r="N60" s="37">
        <v>409.615663</v>
      </c>
      <c r="O60" s="37">
        <v>73544.497729</v>
      </c>
      <c r="P60" s="37">
        <v>795.220933</v>
      </c>
      <c r="Q60" s="37">
        <v>307.768745</v>
      </c>
      <c r="R60" s="37">
        <v>92422.978034</v>
      </c>
      <c r="T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34" customFormat="1" ht="12">
      <c r="A61" s="233"/>
      <c r="B61" s="40" t="s">
        <v>165</v>
      </c>
      <c r="C61" s="41">
        <v>827.862014</v>
      </c>
      <c r="D61" s="41">
        <v>3872.535993</v>
      </c>
      <c r="E61" s="41">
        <v>245.52166</v>
      </c>
      <c r="F61" s="42">
        <v>454.728554</v>
      </c>
      <c r="G61" s="42">
        <v>4666.781134</v>
      </c>
      <c r="H61" s="41">
        <v>887.781976</v>
      </c>
      <c r="I61" s="41">
        <v>607.20929</v>
      </c>
      <c r="J61" s="41">
        <v>3550.812166</v>
      </c>
      <c r="K61" s="41">
        <v>1010.906023</v>
      </c>
      <c r="L61" s="41">
        <v>1466.057639</v>
      </c>
      <c r="M61" s="41">
        <v>21.78517</v>
      </c>
      <c r="N61" s="41">
        <v>626.110974</v>
      </c>
      <c r="O61" s="41">
        <v>76841.908067</v>
      </c>
      <c r="P61" s="41">
        <v>553.951925</v>
      </c>
      <c r="Q61" s="41">
        <v>308.202248</v>
      </c>
      <c r="R61" s="41">
        <v>95942.154833</v>
      </c>
      <c r="T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34" customFormat="1" ht="11.25" customHeight="1">
      <c r="A62" s="255"/>
      <c r="B62" s="40" t="s">
        <v>113</v>
      </c>
      <c r="C62" s="41">
        <v>964.646491</v>
      </c>
      <c r="D62" s="41">
        <v>3173.308913</v>
      </c>
      <c r="E62" s="41">
        <v>220.860936</v>
      </c>
      <c r="F62" s="42">
        <v>421.584242</v>
      </c>
      <c r="G62" s="42">
        <v>6377.817411</v>
      </c>
      <c r="H62" s="41">
        <v>8213.930476</v>
      </c>
      <c r="I62" s="41">
        <v>419.738265</v>
      </c>
      <c r="J62" s="41">
        <v>5295.796345</v>
      </c>
      <c r="K62" s="41">
        <v>1138.955984</v>
      </c>
      <c r="L62" s="41">
        <v>1929.317054</v>
      </c>
      <c r="M62" s="41">
        <v>19.075268</v>
      </c>
      <c r="N62" s="41">
        <v>1339.062105</v>
      </c>
      <c r="O62" s="41">
        <v>69724.15286</v>
      </c>
      <c r="P62" s="41">
        <v>646.534166</v>
      </c>
      <c r="Q62" s="41">
        <v>420.028451</v>
      </c>
      <c r="R62" s="41">
        <v>100304.808967</v>
      </c>
      <c r="T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34" customFormat="1" ht="11.25" customHeight="1">
      <c r="A63" s="255"/>
      <c r="B63" s="40" t="s">
        <v>73</v>
      </c>
      <c r="C63" s="41">
        <v>92.263021</v>
      </c>
      <c r="D63" s="41">
        <v>1029.747898</v>
      </c>
      <c r="E63" s="41">
        <v>67.743408</v>
      </c>
      <c r="F63" s="42">
        <v>99.364509</v>
      </c>
      <c r="G63" s="42">
        <v>10087.956285</v>
      </c>
      <c r="H63" s="41">
        <v>146.818104</v>
      </c>
      <c r="I63" s="41">
        <v>358.170754</v>
      </c>
      <c r="J63" s="41">
        <v>137.1702</v>
      </c>
      <c r="K63" s="41">
        <v>89.343165</v>
      </c>
      <c r="L63" s="41">
        <v>252.344719</v>
      </c>
      <c r="M63" s="41">
        <v>22.713474</v>
      </c>
      <c r="N63" s="41">
        <v>181.357392</v>
      </c>
      <c r="O63" s="41">
        <v>13108.727676</v>
      </c>
      <c r="P63" s="41">
        <v>121.051271</v>
      </c>
      <c r="Q63" s="41">
        <v>8.021331</v>
      </c>
      <c r="R63" s="41">
        <v>25802.793207000002</v>
      </c>
      <c r="T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34" customFormat="1" ht="11.25" customHeight="1">
      <c r="A64" s="255"/>
      <c r="B64" s="40" t="s">
        <v>163</v>
      </c>
      <c r="C64" s="41">
        <v>5.633575</v>
      </c>
      <c r="D64" s="41">
        <v>175.667803</v>
      </c>
      <c r="E64" s="41">
        <v>0.123272</v>
      </c>
      <c r="F64" s="42">
        <v>6.466411</v>
      </c>
      <c r="G64" s="42">
        <v>369.568137</v>
      </c>
      <c r="H64" s="41">
        <v>114.400811</v>
      </c>
      <c r="I64" s="41">
        <v>15.142558</v>
      </c>
      <c r="J64" s="41">
        <v>634.029452</v>
      </c>
      <c r="K64" s="41">
        <v>275.418511</v>
      </c>
      <c r="L64" s="41">
        <v>72.192745</v>
      </c>
      <c r="M64" s="41">
        <v>3.901496</v>
      </c>
      <c r="N64" s="41">
        <v>1.3029</v>
      </c>
      <c r="O64" s="41">
        <v>20930.351822</v>
      </c>
      <c r="P64" s="41">
        <v>308.61486</v>
      </c>
      <c r="Q64" s="41">
        <v>0.390345</v>
      </c>
      <c r="R64" s="41">
        <v>22913.204698</v>
      </c>
      <c r="T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34" customFormat="1" ht="11.25" customHeight="1">
      <c r="A65" s="255"/>
      <c r="B65" s="40" t="s">
        <v>164</v>
      </c>
      <c r="C65" s="41">
        <v>3.871164</v>
      </c>
      <c r="D65" s="41">
        <v>18.39558</v>
      </c>
      <c r="E65" s="41">
        <v>0</v>
      </c>
      <c r="F65" s="42">
        <v>0.61443</v>
      </c>
      <c r="G65" s="42">
        <v>26.458514</v>
      </c>
      <c r="H65" s="41">
        <v>2.401772</v>
      </c>
      <c r="I65" s="41">
        <v>1.1792</v>
      </c>
      <c r="J65" s="41">
        <v>13.800509</v>
      </c>
      <c r="K65" s="41">
        <v>5.524893</v>
      </c>
      <c r="L65" s="41">
        <v>3.076698</v>
      </c>
      <c r="M65" s="41">
        <v>0</v>
      </c>
      <c r="N65" s="41">
        <v>0.06</v>
      </c>
      <c r="O65" s="41">
        <v>1930.466303</v>
      </c>
      <c r="P65" s="41">
        <v>7.229454</v>
      </c>
      <c r="Q65" s="41">
        <v>4.958654</v>
      </c>
      <c r="R65" s="41">
        <v>2018.037171</v>
      </c>
      <c r="T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34" customFormat="1" ht="11.25" customHeight="1">
      <c r="A66" s="255"/>
      <c r="B66" s="43" t="s">
        <v>17</v>
      </c>
      <c r="C66" s="44">
        <v>2270.640728</v>
      </c>
      <c r="D66" s="44">
        <v>10294.289355</v>
      </c>
      <c r="E66" s="44">
        <v>664.269171</v>
      </c>
      <c r="F66" s="44">
        <v>1428.643663</v>
      </c>
      <c r="G66" s="44">
        <v>24764.878237</v>
      </c>
      <c r="H66" s="44">
        <v>11589.763904</v>
      </c>
      <c r="I66" s="44">
        <v>2038.310518</v>
      </c>
      <c r="J66" s="44">
        <v>12869.062986</v>
      </c>
      <c r="K66" s="44">
        <v>6430.554215</v>
      </c>
      <c r="L66" s="44">
        <v>4801.212086</v>
      </c>
      <c r="M66" s="44">
        <v>132.766173</v>
      </c>
      <c r="N66" s="44">
        <v>2557.509034</v>
      </c>
      <c r="O66" s="44">
        <v>256080.104457</v>
      </c>
      <c r="P66" s="44">
        <v>2432.602609</v>
      </c>
      <c r="Q66" s="44">
        <v>1049.369774</v>
      </c>
      <c r="R66" s="44">
        <v>339403.97691</v>
      </c>
      <c r="T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34" customFormat="1" ht="12">
      <c r="A67" s="46" t="s">
        <v>239</v>
      </c>
      <c r="B67" s="47"/>
      <c r="C67" s="37">
        <v>0</v>
      </c>
      <c r="D67" s="41">
        <v>0</v>
      </c>
      <c r="E67" s="41">
        <v>0</v>
      </c>
      <c r="F67" s="48">
        <v>0</v>
      </c>
      <c r="G67" s="48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T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34" customFormat="1" ht="15.75" customHeight="1">
      <c r="A68" s="244" t="s">
        <v>114</v>
      </c>
      <c r="B68" s="238"/>
      <c r="C68" s="50">
        <v>14882.083915000001</v>
      </c>
      <c r="D68" s="50">
        <v>53094.700514000004</v>
      </c>
      <c r="E68" s="50">
        <v>8426.55272</v>
      </c>
      <c r="F68" s="51">
        <v>16450.472342</v>
      </c>
      <c r="G68" s="50">
        <v>91712.681723</v>
      </c>
      <c r="H68" s="50">
        <v>39489.251465</v>
      </c>
      <c r="I68" s="52">
        <v>14794.095054</v>
      </c>
      <c r="J68" s="52">
        <v>70773.079968</v>
      </c>
      <c r="K68" s="52">
        <v>27583.643529999998</v>
      </c>
      <c r="L68" s="52">
        <v>28108.015713</v>
      </c>
      <c r="M68" s="52">
        <v>1478.752081</v>
      </c>
      <c r="N68" s="52">
        <v>10534.151718</v>
      </c>
      <c r="O68" s="52">
        <v>1175162.096751</v>
      </c>
      <c r="P68" s="52">
        <v>12053.388579</v>
      </c>
      <c r="Q68" s="52">
        <v>6426.924765</v>
      </c>
      <c r="R68" s="53">
        <v>1570969.890838</v>
      </c>
      <c r="T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34" customFormat="1" ht="12">
      <c r="A69" s="54" t="s">
        <v>167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34" customFormat="1" ht="12">
      <c r="A70" s="57" t="s">
        <v>246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9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s="34" customFormat="1" ht="12">
      <c r="A71" s="60" t="s">
        <v>18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s="34" customFormat="1" ht="12">
      <c r="A72" s="63" t="s">
        <v>123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9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s="34" customFormat="1" ht="12">
      <c r="A73" s="64" t="s">
        <v>125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6" spans="1:24" ht="17.25">
      <c r="A76" s="11" t="s">
        <v>182</v>
      </c>
      <c r="S76" s="35"/>
      <c r="T76" s="35"/>
      <c r="U76" s="35"/>
      <c r="V76" s="35"/>
      <c r="W76" s="35"/>
      <c r="X76" s="35"/>
    </row>
  </sheetData>
  <sheetProtection/>
  <mergeCells count="14">
    <mergeCell ref="A68:B68"/>
    <mergeCell ref="A6:A9"/>
    <mergeCell ref="A10:A13"/>
    <mergeCell ref="A14:A31"/>
    <mergeCell ref="A32:A48"/>
    <mergeCell ref="A49:A59"/>
    <mergeCell ref="A60:A66"/>
    <mergeCell ref="A1:R1"/>
    <mergeCell ref="A2:R2"/>
    <mergeCell ref="A3:R3"/>
    <mergeCell ref="A4:A5"/>
    <mergeCell ref="B4:B5"/>
    <mergeCell ref="C4:Q4"/>
    <mergeCell ref="R4:R5"/>
  </mergeCells>
  <hyperlinks>
    <hyperlink ref="T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69921875" style="67" customWidth="1"/>
    <col min="2" max="2" width="29.69921875" style="35" bestFit="1" customWidth="1"/>
    <col min="3" max="14" width="7.69921875" style="35" customWidth="1"/>
    <col min="15" max="15" width="8.8984375" style="35" bestFit="1" customWidth="1"/>
    <col min="16" max="17" width="7.69921875" style="35" customWidth="1"/>
    <col min="18" max="18" width="8.8984375" style="35" bestFit="1" customWidth="1"/>
    <col min="19" max="19" width="3.8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7.25">
      <c r="A1" s="190" t="s">
        <v>225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33"/>
      <c r="T1" s="11" t="s">
        <v>182</v>
      </c>
      <c r="U1" s="33"/>
      <c r="V1" s="33"/>
    </row>
    <row r="2" spans="1:18" ht="12">
      <c r="A2" s="227" t="s">
        <v>222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9"/>
    </row>
    <row r="3" spans="1:18" ht="12">
      <c r="A3" s="266" t="s">
        <v>245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11.25" customHeight="1">
      <c r="A4" s="270" t="s">
        <v>86</v>
      </c>
      <c r="B4" s="218" t="s">
        <v>87</v>
      </c>
      <c r="C4" s="218" t="s">
        <v>220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33" t="s">
        <v>0</v>
      </c>
    </row>
    <row r="5" spans="1:18" ht="12">
      <c r="A5" s="220"/>
      <c r="B5" s="271"/>
      <c r="C5" s="186" t="s">
        <v>205</v>
      </c>
      <c r="D5" s="186" t="s">
        <v>206</v>
      </c>
      <c r="E5" s="186" t="s">
        <v>207</v>
      </c>
      <c r="F5" s="186" t="s">
        <v>208</v>
      </c>
      <c r="G5" s="186" t="s">
        <v>209</v>
      </c>
      <c r="H5" s="186" t="s">
        <v>210</v>
      </c>
      <c r="I5" s="186" t="s">
        <v>211</v>
      </c>
      <c r="J5" s="186" t="s">
        <v>212</v>
      </c>
      <c r="K5" s="186" t="s">
        <v>213</v>
      </c>
      <c r="L5" s="186" t="s">
        <v>214</v>
      </c>
      <c r="M5" s="186" t="s">
        <v>215</v>
      </c>
      <c r="N5" s="186" t="s">
        <v>216</v>
      </c>
      <c r="O5" s="186" t="s">
        <v>217</v>
      </c>
      <c r="P5" s="186" t="s">
        <v>218</v>
      </c>
      <c r="Q5" s="186" t="s">
        <v>219</v>
      </c>
      <c r="R5" s="234"/>
    </row>
    <row r="6" spans="1:20" ht="11.25" customHeight="1">
      <c r="A6" s="233" t="s">
        <v>28</v>
      </c>
      <c r="B6" s="36" t="s">
        <v>32</v>
      </c>
      <c r="C6" s="37">
        <v>2202.197937</v>
      </c>
      <c r="D6" s="37">
        <v>7667.328022</v>
      </c>
      <c r="E6" s="37">
        <v>1691.767802</v>
      </c>
      <c r="F6" s="38">
        <v>2621.731568</v>
      </c>
      <c r="G6" s="38">
        <v>10492.217635</v>
      </c>
      <c r="H6" s="37">
        <v>6417.768335</v>
      </c>
      <c r="I6" s="37">
        <v>2290.949579</v>
      </c>
      <c r="J6" s="37">
        <v>8179.088609</v>
      </c>
      <c r="K6" s="37">
        <v>2707.811412</v>
      </c>
      <c r="L6" s="37">
        <v>3576.121057</v>
      </c>
      <c r="M6" s="37">
        <v>282.02368</v>
      </c>
      <c r="N6" s="37">
        <v>1134.665182</v>
      </c>
      <c r="O6" s="37">
        <v>101721.578487</v>
      </c>
      <c r="P6" s="37">
        <v>1257.564004</v>
      </c>
      <c r="Q6" s="37">
        <v>961.728831</v>
      </c>
      <c r="R6" s="37">
        <v>153204.54214</v>
      </c>
      <c r="T6" s="39"/>
    </row>
    <row r="7" spans="1:20" ht="12">
      <c r="A7" s="262"/>
      <c r="B7" s="40" t="s">
        <v>33</v>
      </c>
      <c r="C7" s="41">
        <v>4.22031</v>
      </c>
      <c r="D7" s="41">
        <v>49.458771</v>
      </c>
      <c r="E7" s="41">
        <v>24.302926</v>
      </c>
      <c r="F7" s="42">
        <v>16.800775</v>
      </c>
      <c r="G7" s="42">
        <v>77.720833</v>
      </c>
      <c r="H7" s="41">
        <v>15.434214</v>
      </c>
      <c r="I7" s="41">
        <v>36.622831</v>
      </c>
      <c r="J7" s="41">
        <v>44.353237</v>
      </c>
      <c r="K7" s="41">
        <v>15.123193</v>
      </c>
      <c r="L7" s="41">
        <v>13.134467</v>
      </c>
      <c r="M7" s="41">
        <v>6.429956</v>
      </c>
      <c r="N7" s="41">
        <v>4.26873</v>
      </c>
      <c r="O7" s="41">
        <v>583.860873</v>
      </c>
      <c r="P7" s="41">
        <v>11.128549</v>
      </c>
      <c r="Q7" s="41">
        <v>2.478201</v>
      </c>
      <c r="R7" s="41">
        <v>905.337866</v>
      </c>
      <c r="T7" s="39"/>
    </row>
    <row r="8" spans="1:20" ht="12">
      <c r="A8" s="262"/>
      <c r="B8" s="40" t="s">
        <v>34</v>
      </c>
      <c r="C8" s="41">
        <v>112.911636</v>
      </c>
      <c r="D8" s="41">
        <v>316.661724</v>
      </c>
      <c r="E8" s="41">
        <v>61.862907</v>
      </c>
      <c r="F8" s="42">
        <v>76.20927</v>
      </c>
      <c r="G8" s="42">
        <v>728.844128</v>
      </c>
      <c r="H8" s="41">
        <v>532.251659</v>
      </c>
      <c r="I8" s="41">
        <v>82.307213</v>
      </c>
      <c r="J8" s="41">
        <v>655.232084</v>
      </c>
      <c r="K8" s="41">
        <v>202.628773</v>
      </c>
      <c r="L8" s="41">
        <v>274.888316</v>
      </c>
      <c r="M8" s="41">
        <v>11.655602</v>
      </c>
      <c r="N8" s="41">
        <v>97.733213</v>
      </c>
      <c r="O8" s="41">
        <v>11417.033268</v>
      </c>
      <c r="P8" s="41">
        <v>85.760961</v>
      </c>
      <c r="Q8" s="41">
        <v>48.567221</v>
      </c>
      <c r="R8" s="41">
        <v>14704.547974999998</v>
      </c>
      <c r="T8" s="39"/>
    </row>
    <row r="9" spans="1:20" ht="12">
      <c r="A9" s="262"/>
      <c r="B9" s="43" t="s">
        <v>17</v>
      </c>
      <c r="C9" s="44">
        <v>2319.329883</v>
      </c>
      <c r="D9" s="44">
        <v>8033.448517</v>
      </c>
      <c r="E9" s="44">
        <v>1777.933635</v>
      </c>
      <c r="F9" s="45">
        <v>2714.741613</v>
      </c>
      <c r="G9" s="45">
        <v>11298.782596</v>
      </c>
      <c r="H9" s="44">
        <v>6965.454208</v>
      </c>
      <c r="I9" s="44">
        <v>2409.879623</v>
      </c>
      <c r="J9" s="44">
        <v>8878.67393</v>
      </c>
      <c r="K9" s="44">
        <v>2925.563378</v>
      </c>
      <c r="L9" s="44">
        <v>3864.14384</v>
      </c>
      <c r="M9" s="44">
        <v>300.109238</v>
      </c>
      <c r="N9" s="44">
        <v>1236.667125</v>
      </c>
      <c r="O9" s="44">
        <v>113722.472628</v>
      </c>
      <c r="P9" s="44">
        <v>1354.453514</v>
      </c>
      <c r="Q9" s="44">
        <v>1012.774253</v>
      </c>
      <c r="R9" s="44">
        <v>168814.42798100002</v>
      </c>
      <c r="T9" s="39"/>
    </row>
    <row r="10" spans="1:20" ht="12">
      <c r="A10" s="233" t="s">
        <v>29</v>
      </c>
      <c r="B10" s="40" t="s">
        <v>35</v>
      </c>
      <c r="C10" s="41">
        <v>909.907702</v>
      </c>
      <c r="D10" s="41">
        <v>3441.984655</v>
      </c>
      <c r="E10" s="41">
        <v>546.842693</v>
      </c>
      <c r="F10" s="42">
        <v>804.669636</v>
      </c>
      <c r="G10" s="42">
        <v>4242.287785</v>
      </c>
      <c r="H10" s="41">
        <v>2116.479206</v>
      </c>
      <c r="I10" s="41">
        <v>912.716071</v>
      </c>
      <c r="J10" s="41">
        <v>3975.047372</v>
      </c>
      <c r="K10" s="41">
        <v>1385.108671</v>
      </c>
      <c r="L10" s="41">
        <v>1423.661273</v>
      </c>
      <c r="M10" s="41">
        <v>97.69855</v>
      </c>
      <c r="N10" s="41">
        <v>409.194305</v>
      </c>
      <c r="O10" s="41">
        <v>46316.9782</v>
      </c>
      <c r="P10" s="41">
        <v>622.876152</v>
      </c>
      <c r="Q10" s="41">
        <v>330.739489</v>
      </c>
      <c r="R10" s="41">
        <v>67536.19176</v>
      </c>
      <c r="T10" s="39"/>
    </row>
    <row r="11" spans="1:20" ht="12">
      <c r="A11" s="233"/>
      <c r="B11" s="40" t="s">
        <v>36</v>
      </c>
      <c r="C11" s="41">
        <v>954.753211</v>
      </c>
      <c r="D11" s="41">
        <v>3477.302652</v>
      </c>
      <c r="E11" s="41">
        <v>561.169265</v>
      </c>
      <c r="F11" s="42">
        <v>1053.398929</v>
      </c>
      <c r="G11" s="42">
        <v>5389.918491</v>
      </c>
      <c r="H11" s="41">
        <v>2569.377931</v>
      </c>
      <c r="I11" s="41">
        <v>1014.085154</v>
      </c>
      <c r="J11" s="41">
        <v>5432.813298</v>
      </c>
      <c r="K11" s="41">
        <v>1633.398955</v>
      </c>
      <c r="L11" s="41">
        <v>1971.717163</v>
      </c>
      <c r="M11" s="41">
        <v>94.087943</v>
      </c>
      <c r="N11" s="41">
        <v>738.253803</v>
      </c>
      <c r="O11" s="41">
        <v>69181.687721</v>
      </c>
      <c r="P11" s="41">
        <v>705.447105</v>
      </c>
      <c r="Q11" s="41">
        <v>407.680937</v>
      </c>
      <c r="R11" s="41">
        <v>95185.09255799999</v>
      </c>
      <c r="T11" s="39"/>
    </row>
    <row r="12" spans="1:20" ht="12">
      <c r="A12" s="233"/>
      <c r="B12" s="40" t="s">
        <v>37</v>
      </c>
      <c r="C12" s="41">
        <v>75.351566</v>
      </c>
      <c r="D12" s="41">
        <v>222.39448</v>
      </c>
      <c r="E12" s="41">
        <v>34.383339</v>
      </c>
      <c r="F12" s="42">
        <v>103.062691</v>
      </c>
      <c r="G12" s="42">
        <v>427.466957</v>
      </c>
      <c r="H12" s="41">
        <v>271.897992</v>
      </c>
      <c r="I12" s="41">
        <v>69.294204</v>
      </c>
      <c r="J12" s="41">
        <v>589.03172</v>
      </c>
      <c r="K12" s="41">
        <v>223.687048</v>
      </c>
      <c r="L12" s="41">
        <v>217.831067</v>
      </c>
      <c r="M12" s="41">
        <v>7.478876</v>
      </c>
      <c r="N12" s="41">
        <v>49.030639</v>
      </c>
      <c r="O12" s="41">
        <v>7807.41283</v>
      </c>
      <c r="P12" s="41">
        <v>70.645871</v>
      </c>
      <c r="Q12" s="41">
        <v>29.275389</v>
      </c>
      <c r="R12" s="41">
        <v>10198.244669000002</v>
      </c>
      <c r="T12" s="39"/>
    </row>
    <row r="13" spans="1:20" ht="12">
      <c r="A13" s="233"/>
      <c r="B13" s="43" t="s">
        <v>17</v>
      </c>
      <c r="C13" s="44">
        <v>1940.012479</v>
      </c>
      <c r="D13" s="44">
        <v>7141.681787</v>
      </c>
      <c r="E13" s="44">
        <v>1142.395297</v>
      </c>
      <c r="F13" s="45">
        <v>1961.131256</v>
      </c>
      <c r="G13" s="45">
        <v>10059.673233</v>
      </c>
      <c r="H13" s="44">
        <v>4957.755129</v>
      </c>
      <c r="I13" s="44">
        <v>1996.095429</v>
      </c>
      <c r="J13" s="44">
        <v>9996.89239</v>
      </c>
      <c r="K13" s="44">
        <v>3242.194674</v>
      </c>
      <c r="L13" s="44">
        <v>3613.209503</v>
      </c>
      <c r="M13" s="44">
        <v>199.265369</v>
      </c>
      <c r="N13" s="44">
        <v>1196.478747</v>
      </c>
      <c r="O13" s="44">
        <v>123306.078751</v>
      </c>
      <c r="P13" s="44">
        <v>1398.969128</v>
      </c>
      <c r="Q13" s="44">
        <v>767.695815</v>
      </c>
      <c r="R13" s="44">
        <v>172919.528987</v>
      </c>
      <c r="T13" s="39"/>
    </row>
    <row r="14" spans="1:20" ht="12">
      <c r="A14" s="233" t="s">
        <v>74</v>
      </c>
      <c r="B14" s="40" t="s">
        <v>38</v>
      </c>
      <c r="C14" s="41">
        <v>11.929238</v>
      </c>
      <c r="D14" s="41">
        <v>247.544619</v>
      </c>
      <c r="E14" s="41">
        <v>7.614693</v>
      </c>
      <c r="F14" s="42">
        <v>32.281745</v>
      </c>
      <c r="G14" s="42">
        <v>229.025902</v>
      </c>
      <c r="H14" s="41">
        <v>137.82708</v>
      </c>
      <c r="I14" s="41">
        <v>37.52935</v>
      </c>
      <c r="J14" s="41">
        <v>247.058202</v>
      </c>
      <c r="K14" s="41">
        <v>100.012624</v>
      </c>
      <c r="L14" s="41">
        <v>46.366176</v>
      </c>
      <c r="M14" s="41">
        <v>3.090505</v>
      </c>
      <c r="N14" s="41">
        <v>13.882789</v>
      </c>
      <c r="O14" s="41">
        <v>6401.917855</v>
      </c>
      <c r="P14" s="41">
        <v>78.838486</v>
      </c>
      <c r="Q14" s="41">
        <v>13.569348</v>
      </c>
      <c r="R14" s="41">
        <v>7608.488611999999</v>
      </c>
      <c r="T14" s="39"/>
    </row>
    <row r="15" spans="1:24" ht="12">
      <c r="A15" s="233"/>
      <c r="B15" s="40" t="s">
        <v>39</v>
      </c>
      <c r="C15" s="41">
        <v>118.701583</v>
      </c>
      <c r="D15" s="41">
        <v>697.289595</v>
      </c>
      <c r="E15" s="41">
        <v>140.972244</v>
      </c>
      <c r="F15" s="42">
        <v>250.712805</v>
      </c>
      <c r="G15" s="42">
        <v>1191.967</v>
      </c>
      <c r="H15" s="41">
        <v>660.866279</v>
      </c>
      <c r="I15" s="41">
        <v>427.204245</v>
      </c>
      <c r="J15" s="41">
        <v>1027.255812</v>
      </c>
      <c r="K15" s="41">
        <v>238.202945</v>
      </c>
      <c r="L15" s="41">
        <v>372.993703</v>
      </c>
      <c r="M15" s="41">
        <v>33.843816</v>
      </c>
      <c r="N15" s="41">
        <v>152.097294</v>
      </c>
      <c r="O15" s="41">
        <v>12723.541158</v>
      </c>
      <c r="P15" s="41">
        <v>160.469025</v>
      </c>
      <c r="Q15" s="41">
        <v>98.382519</v>
      </c>
      <c r="R15" s="41">
        <v>18294.500022999997</v>
      </c>
      <c r="S15" s="35"/>
      <c r="T15" s="39"/>
      <c r="U15" s="35"/>
      <c r="V15" s="35"/>
      <c r="W15" s="35"/>
      <c r="X15" s="35"/>
    </row>
    <row r="16" spans="1:24" ht="12">
      <c r="A16" s="233"/>
      <c r="B16" s="40" t="s">
        <v>40</v>
      </c>
      <c r="C16" s="41">
        <v>9.405449</v>
      </c>
      <c r="D16" s="41">
        <v>65.250574</v>
      </c>
      <c r="E16" s="41">
        <v>4.693659</v>
      </c>
      <c r="F16" s="42">
        <v>3.155445</v>
      </c>
      <c r="G16" s="42">
        <v>130.499489</v>
      </c>
      <c r="H16" s="41">
        <v>93.41748</v>
      </c>
      <c r="I16" s="41">
        <v>10.276893</v>
      </c>
      <c r="J16" s="41">
        <v>84.545742</v>
      </c>
      <c r="K16" s="41">
        <v>68.464656</v>
      </c>
      <c r="L16" s="41">
        <v>22.204192</v>
      </c>
      <c r="M16" s="41">
        <v>0.030432</v>
      </c>
      <c r="N16" s="41">
        <v>13.918987</v>
      </c>
      <c r="O16" s="41">
        <v>3372.858551</v>
      </c>
      <c r="P16" s="41">
        <v>17.040122</v>
      </c>
      <c r="Q16" s="41">
        <v>7.348263</v>
      </c>
      <c r="R16" s="41">
        <v>3903.1099339999996</v>
      </c>
      <c r="S16" s="35"/>
      <c r="T16" s="39"/>
      <c r="U16" s="35"/>
      <c r="V16" s="35"/>
      <c r="W16" s="35"/>
      <c r="X16" s="35"/>
    </row>
    <row r="17" spans="1:24" ht="12">
      <c r="A17" s="233"/>
      <c r="B17" s="40" t="s">
        <v>41</v>
      </c>
      <c r="C17" s="41">
        <v>33.158208</v>
      </c>
      <c r="D17" s="41">
        <v>82.149695</v>
      </c>
      <c r="E17" s="41">
        <v>16.697157</v>
      </c>
      <c r="F17" s="42">
        <v>58.203014</v>
      </c>
      <c r="G17" s="42">
        <v>265.889899</v>
      </c>
      <c r="H17" s="41">
        <v>199.320447</v>
      </c>
      <c r="I17" s="41">
        <v>58.080838</v>
      </c>
      <c r="J17" s="41">
        <v>235.613037</v>
      </c>
      <c r="K17" s="41">
        <v>79.75045</v>
      </c>
      <c r="L17" s="41">
        <v>94.082574</v>
      </c>
      <c r="M17" s="41">
        <v>5.630232</v>
      </c>
      <c r="N17" s="41">
        <v>27.875795</v>
      </c>
      <c r="O17" s="41">
        <v>3489.404386</v>
      </c>
      <c r="P17" s="41">
        <v>33.052956</v>
      </c>
      <c r="Q17" s="41">
        <v>18.601556</v>
      </c>
      <c r="R17" s="41">
        <v>4697.510244</v>
      </c>
      <c r="S17" s="35"/>
      <c r="T17" s="39"/>
      <c r="U17" s="35"/>
      <c r="V17" s="35"/>
      <c r="W17" s="35"/>
      <c r="X17" s="35"/>
    </row>
    <row r="18" spans="1:24" ht="12">
      <c r="A18" s="233"/>
      <c r="B18" s="40" t="s">
        <v>93</v>
      </c>
      <c r="C18" s="41">
        <v>61.556508</v>
      </c>
      <c r="D18" s="41">
        <v>278.227342</v>
      </c>
      <c r="E18" s="41">
        <v>54.271961</v>
      </c>
      <c r="F18" s="42">
        <v>186.827393</v>
      </c>
      <c r="G18" s="42">
        <v>611.983786</v>
      </c>
      <c r="H18" s="41">
        <v>223.325172</v>
      </c>
      <c r="I18" s="41">
        <v>156.86509</v>
      </c>
      <c r="J18" s="41">
        <v>325.77442</v>
      </c>
      <c r="K18" s="41">
        <v>119.011588</v>
      </c>
      <c r="L18" s="41">
        <v>130.924668</v>
      </c>
      <c r="M18" s="41">
        <v>15.159413</v>
      </c>
      <c r="N18" s="41">
        <v>45.673938</v>
      </c>
      <c r="O18" s="41">
        <v>7574.171555</v>
      </c>
      <c r="P18" s="41">
        <v>39.171458</v>
      </c>
      <c r="Q18" s="41">
        <v>29.548764</v>
      </c>
      <c r="R18" s="41">
        <v>9852.493056</v>
      </c>
      <c r="S18" s="35"/>
      <c r="T18" s="39"/>
      <c r="U18" s="35"/>
      <c r="V18" s="35"/>
      <c r="W18" s="35"/>
      <c r="X18" s="35"/>
    </row>
    <row r="19" spans="1:24" ht="12">
      <c r="A19" s="233"/>
      <c r="B19" s="40" t="s">
        <v>94</v>
      </c>
      <c r="C19" s="41">
        <v>8.392231</v>
      </c>
      <c r="D19" s="41">
        <v>36.796592</v>
      </c>
      <c r="E19" s="41">
        <v>5.315179</v>
      </c>
      <c r="F19" s="42">
        <v>3.147992</v>
      </c>
      <c r="G19" s="42">
        <v>13.12895</v>
      </c>
      <c r="H19" s="41">
        <v>7.285824</v>
      </c>
      <c r="I19" s="41">
        <v>5.765588</v>
      </c>
      <c r="J19" s="41">
        <v>11.225442</v>
      </c>
      <c r="K19" s="41">
        <v>2.25199</v>
      </c>
      <c r="L19" s="41">
        <v>2.904973</v>
      </c>
      <c r="M19" s="41">
        <v>0.047675</v>
      </c>
      <c r="N19" s="41">
        <v>1.521407</v>
      </c>
      <c r="O19" s="41">
        <v>99.884351</v>
      </c>
      <c r="P19" s="41">
        <v>0.729843</v>
      </c>
      <c r="Q19" s="41">
        <v>3.298958</v>
      </c>
      <c r="R19" s="41">
        <v>201.696995</v>
      </c>
      <c r="S19" s="35"/>
      <c r="T19" s="39"/>
      <c r="U19" s="35"/>
      <c r="V19" s="35"/>
      <c r="W19" s="35"/>
      <c r="X19" s="35"/>
    </row>
    <row r="20" spans="1:24" ht="12">
      <c r="A20" s="233"/>
      <c r="B20" s="40" t="s">
        <v>42</v>
      </c>
      <c r="C20" s="41">
        <v>0.006788</v>
      </c>
      <c r="D20" s="41">
        <v>0.576942</v>
      </c>
      <c r="E20" s="41">
        <v>0</v>
      </c>
      <c r="F20" s="42">
        <v>0.00179</v>
      </c>
      <c r="G20" s="42">
        <v>0.138007</v>
      </c>
      <c r="H20" s="41">
        <v>0.012683</v>
      </c>
      <c r="I20" s="41">
        <v>0.008218</v>
      </c>
      <c r="J20" s="41">
        <v>0.019019</v>
      </c>
      <c r="K20" s="41">
        <v>0.072489</v>
      </c>
      <c r="L20" s="41">
        <v>0</v>
      </c>
      <c r="M20" s="41">
        <v>0</v>
      </c>
      <c r="N20" s="41">
        <v>0.018368</v>
      </c>
      <c r="O20" s="41">
        <v>2.017376</v>
      </c>
      <c r="P20" s="41">
        <v>0</v>
      </c>
      <c r="Q20" s="41">
        <v>0.003604</v>
      </c>
      <c r="R20" s="41">
        <v>2.875284</v>
      </c>
      <c r="S20" s="35"/>
      <c r="T20" s="39"/>
      <c r="U20" s="35"/>
      <c r="V20" s="35"/>
      <c r="W20" s="35"/>
      <c r="X20" s="35"/>
    </row>
    <row r="21" spans="1:24" ht="12">
      <c r="A21" s="233"/>
      <c r="B21" s="40" t="s">
        <v>43</v>
      </c>
      <c r="C21" s="41">
        <v>20.746712</v>
      </c>
      <c r="D21" s="41">
        <v>65.920633</v>
      </c>
      <c r="E21" s="41">
        <v>13.39782</v>
      </c>
      <c r="F21" s="42">
        <v>27.408024</v>
      </c>
      <c r="G21" s="42">
        <v>125.403486</v>
      </c>
      <c r="H21" s="41">
        <v>89.167692</v>
      </c>
      <c r="I21" s="41">
        <v>15.022842</v>
      </c>
      <c r="J21" s="41">
        <v>118.047101</v>
      </c>
      <c r="K21" s="41">
        <v>26.525116</v>
      </c>
      <c r="L21" s="41">
        <v>41.036306</v>
      </c>
      <c r="M21" s="41">
        <v>0.468304</v>
      </c>
      <c r="N21" s="41">
        <v>13.630473</v>
      </c>
      <c r="O21" s="41">
        <v>2964.044699</v>
      </c>
      <c r="P21" s="41">
        <v>8.348809</v>
      </c>
      <c r="Q21" s="41">
        <v>14.955237</v>
      </c>
      <c r="R21" s="41">
        <v>3544.123254</v>
      </c>
      <c r="S21" s="35"/>
      <c r="T21" s="39"/>
      <c r="U21" s="35"/>
      <c r="V21" s="35"/>
      <c r="W21" s="35"/>
      <c r="X21" s="35"/>
    </row>
    <row r="22" spans="1:24" ht="12">
      <c r="A22" s="233"/>
      <c r="B22" s="40" t="s">
        <v>44</v>
      </c>
      <c r="C22" s="41">
        <v>34.340714</v>
      </c>
      <c r="D22" s="41">
        <v>136.52199</v>
      </c>
      <c r="E22" s="41">
        <v>9.566166</v>
      </c>
      <c r="F22" s="42">
        <v>44.369346</v>
      </c>
      <c r="G22" s="42">
        <v>200.296985</v>
      </c>
      <c r="H22" s="41">
        <v>265.903403</v>
      </c>
      <c r="I22" s="41">
        <v>43.670445</v>
      </c>
      <c r="J22" s="41">
        <v>182.801511</v>
      </c>
      <c r="K22" s="41">
        <v>63.379087</v>
      </c>
      <c r="L22" s="41">
        <v>61.750173</v>
      </c>
      <c r="M22" s="41">
        <v>0.45069</v>
      </c>
      <c r="N22" s="41">
        <v>22.518859</v>
      </c>
      <c r="O22" s="41">
        <v>2024.198084</v>
      </c>
      <c r="P22" s="41">
        <v>28.745632</v>
      </c>
      <c r="Q22" s="41">
        <v>21.425249</v>
      </c>
      <c r="R22" s="41">
        <v>3139.938334</v>
      </c>
      <c r="S22" s="35"/>
      <c r="T22" s="39"/>
      <c r="U22" s="35"/>
      <c r="V22" s="35"/>
      <c r="W22" s="35"/>
      <c r="X22" s="35"/>
    </row>
    <row r="23" spans="1:24" ht="12">
      <c r="A23" s="233"/>
      <c r="B23" s="40" t="s">
        <v>45</v>
      </c>
      <c r="C23" s="41">
        <v>23.125921</v>
      </c>
      <c r="D23" s="41">
        <v>114.301667</v>
      </c>
      <c r="E23" s="41">
        <v>17.839394</v>
      </c>
      <c r="F23" s="42">
        <v>35.292467</v>
      </c>
      <c r="G23" s="42">
        <v>147.862269</v>
      </c>
      <c r="H23" s="41">
        <v>118.125008</v>
      </c>
      <c r="I23" s="41">
        <v>28.137206</v>
      </c>
      <c r="J23" s="41">
        <v>124.564005</v>
      </c>
      <c r="K23" s="41">
        <v>35.871127</v>
      </c>
      <c r="L23" s="41">
        <v>34.851589</v>
      </c>
      <c r="M23" s="41">
        <v>2.138528</v>
      </c>
      <c r="N23" s="41">
        <v>15.320174</v>
      </c>
      <c r="O23" s="41">
        <v>1550.112346</v>
      </c>
      <c r="P23" s="41">
        <v>13.013264</v>
      </c>
      <c r="Q23" s="41">
        <v>2.315952</v>
      </c>
      <c r="R23" s="41">
        <v>2262.8709169999997</v>
      </c>
      <c r="S23" s="35"/>
      <c r="T23" s="39"/>
      <c r="U23" s="35"/>
      <c r="V23" s="35"/>
      <c r="W23" s="35"/>
      <c r="X23" s="35"/>
    </row>
    <row r="24" spans="1:24" ht="12">
      <c r="A24" s="233"/>
      <c r="B24" s="40" t="s">
        <v>46</v>
      </c>
      <c r="C24" s="41">
        <v>23.691805</v>
      </c>
      <c r="D24" s="41">
        <v>70.467481</v>
      </c>
      <c r="E24" s="41">
        <v>4.964388</v>
      </c>
      <c r="F24" s="42">
        <v>23.295406</v>
      </c>
      <c r="G24" s="42">
        <v>164.610864</v>
      </c>
      <c r="H24" s="41">
        <v>36.547436</v>
      </c>
      <c r="I24" s="41">
        <v>25.185045</v>
      </c>
      <c r="J24" s="41">
        <v>54.936198</v>
      </c>
      <c r="K24" s="41">
        <v>23.66128</v>
      </c>
      <c r="L24" s="41">
        <v>27.178224</v>
      </c>
      <c r="M24" s="41">
        <v>0.932507</v>
      </c>
      <c r="N24" s="41">
        <v>11.986325</v>
      </c>
      <c r="O24" s="41">
        <v>1369.222361</v>
      </c>
      <c r="P24" s="41">
        <v>26.26479</v>
      </c>
      <c r="Q24" s="41">
        <v>10.491011</v>
      </c>
      <c r="R24" s="41">
        <v>1873.4351210000002</v>
      </c>
      <c r="S24" s="35"/>
      <c r="T24" s="39"/>
      <c r="U24" s="35"/>
      <c r="V24" s="35"/>
      <c r="W24" s="35"/>
      <c r="X24" s="35"/>
    </row>
    <row r="25" spans="1:24" ht="12">
      <c r="A25" s="233"/>
      <c r="B25" s="40" t="s">
        <v>47</v>
      </c>
      <c r="C25" s="41">
        <v>201.990277</v>
      </c>
      <c r="D25" s="41">
        <v>434.10668</v>
      </c>
      <c r="E25" s="41">
        <v>61.044229</v>
      </c>
      <c r="F25" s="42">
        <v>142.632455</v>
      </c>
      <c r="G25" s="42">
        <v>764.276614</v>
      </c>
      <c r="H25" s="41">
        <v>570.679985</v>
      </c>
      <c r="I25" s="41">
        <v>107.741562</v>
      </c>
      <c r="J25" s="41">
        <v>619.846065</v>
      </c>
      <c r="K25" s="41">
        <v>228.069025</v>
      </c>
      <c r="L25" s="41">
        <v>284.465092</v>
      </c>
      <c r="M25" s="41">
        <v>5.580958</v>
      </c>
      <c r="N25" s="41">
        <v>115.338187</v>
      </c>
      <c r="O25" s="41">
        <v>10241.435809</v>
      </c>
      <c r="P25" s="41">
        <v>62.744948</v>
      </c>
      <c r="Q25" s="41">
        <v>31.924193</v>
      </c>
      <c r="R25" s="41">
        <v>13871.876079</v>
      </c>
      <c r="S25" s="35"/>
      <c r="T25" s="39"/>
      <c r="U25" s="35"/>
      <c r="V25" s="35"/>
      <c r="W25" s="35"/>
      <c r="X25" s="35"/>
    </row>
    <row r="26" spans="1:24" ht="12">
      <c r="A26" s="233"/>
      <c r="B26" s="40" t="s">
        <v>48</v>
      </c>
      <c r="C26" s="41">
        <v>60.582938</v>
      </c>
      <c r="D26" s="41">
        <v>205.021423</v>
      </c>
      <c r="E26" s="41">
        <v>21.374917</v>
      </c>
      <c r="F26" s="42">
        <v>77.581782</v>
      </c>
      <c r="G26" s="42">
        <v>326.612835</v>
      </c>
      <c r="H26" s="41">
        <v>217.840356</v>
      </c>
      <c r="I26" s="41">
        <v>65.337839</v>
      </c>
      <c r="J26" s="41">
        <v>333.348997</v>
      </c>
      <c r="K26" s="41">
        <v>141.59378</v>
      </c>
      <c r="L26" s="41">
        <v>159.840698</v>
      </c>
      <c r="M26" s="41">
        <v>10.631853</v>
      </c>
      <c r="N26" s="41">
        <v>56.334464</v>
      </c>
      <c r="O26" s="41">
        <v>4034.350008</v>
      </c>
      <c r="P26" s="41">
        <v>55.838245</v>
      </c>
      <c r="Q26" s="41">
        <v>21.642795</v>
      </c>
      <c r="R26" s="41">
        <v>5787.93293</v>
      </c>
      <c r="S26" s="35"/>
      <c r="T26" s="39"/>
      <c r="U26" s="35"/>
      <c r="V26" s="35"/>
      <c r="W26" s="35"/>
      <c r="X26" s="35"/>
    </row>
    <row r="27" spans="1:24" ht="12">
      <c r="A27" s="233"/>
      <c r="B27" s="40" t="s">
        <v>49</v>
      </c>
      <c r="C27" s="41">
        <v>12.815021</v>
      </c>
      <c r="D27" s="41">
        <v>228.042482</v>
      </c>
      <c r="E27" s="41">
        <v>4.44121</v>
      </c>
      <c r="F27" s="42">
        <v>9.520808</v>
      </c>
      <c r="G27" s="42">
        <v>228.44038</v>
      </c>
      <c r="H27" s="41">
        <v>395.637605</v>
      </c>
      <c r="I27" s="41">
        <v>15.856962</v>
      </c>
      <c r="J27" s="41">
        <v>128.234207</v>
      </c>
      <c r="K27" s="41">
        <v>21.4354</v>
      </c>
      <c r="L27" s="41">
        <v>40.032243</v>
      </c>
      <c r="M27" s="41">
        <v>0.48723</v>
      </c>
      <c r="N27" s="41">
        <v>21.742865</v>
      </c>
      <c r="O27" s="41">
        <v>2556.198354</v>
      </c>
      <c r="P27" s="41">
        <v>36.008112</v>
      </c>
      <c r="Q27" s="41">
        <v>12.565035</v>
      </c>
      <c r="R27" s="41">
        <v>3711.457914</v>
      </c>
      <c r="S27" s="35"/>
      <c r="T27" s="39"/>
      <c r="U27" s="35"/>
      <c r="V27" s="35"/>
      <c r="W27" s="35"/>
      <c r="X27" s="35"/>
    </row>
    <row r="28" spans="1:24" ht="12">
      <c r="A28" s="233"/>
      <c r="B28" s="40" t="s">
        <v>50</v>
      </c>
      <c r="C28" s="41">
        <v>90.113932</v>
      </c>
      <c r="D28" s="41">
        <v>224.699844</v>
      </c>
      <c r="E28" s="41">
        <v>46.362179</v>
      </c>
      <c r="F28" s="42">
        <v>52.000762</v>
      </c>
      <c r="G28" s="42">
        <v>198.000052</v>
      </c>
      <c r="H28" s="41">
        <v>114.051786</v>
      </c>
      <c r="I28" s="41">
        <v>58.082483</v>
      </c>
      <c r="J28" s="41">
        <v>237.997364</v>
      </c>
      <c r="K28" s="41">
        <v>78.58882</v>
      </c>
      <c r="L28" s="41">
        <v>116.154421</v>
      </c>
      <c r="M28" s="41">
        <v>8.851386</v>
      </c>
      <c r="N28" s="41">
        <v>24.829459</v>
      </c>
      <c r="O28" s="41">
        <v>3649.453824</v>
      </c>
      <c r="P28" s="41">
        <v>36.990501</v>
      </c>
      <c r="Q28" s="41">
        <v>28.892436</v>
      </c>
      <c r="R28" s="41">
        <v>4965.069249</v>
      </c>
      <c r="S28" s="35"/>
      <c r="T28" s="39"/>
      <c r="U28" s="35"/>
      <c r="V28" s="35"/>
      <c r="W28" s="35"/>
      <c r="X28" s="35"/>
    </row>
    <row r="29" spans="1:24" ht="12">
      <c r="A29" s="233"/>
      <c r="B29" s="40" t="s">
        <v>51</v>
      </c>
      <c r="C29" s="41">
        <v>83.991659</v>
      </c>
      <c r="D29" s="41">
        <v>148.200723</v>
      </c>
      <c r="E29" s="41">
        <v>35.231684</v>
      </c>
      <c r="F29" s="42">
        <v>54.945129</v>
      </c>
      <c r="G29" s="42">
        <v>149.258306</v>
      </c>
      <c r="H29" s="41">
        <v>70.890176</v>
      </c>
      <c r="I29" s="41">
        <v>44.9797</v>
      </c>
      <c r="J29" s="41">
        <v>158.107319</v>
      </c>
      <c r="K29" s="41">
        <v>73.924115</v>
      </c>
      <c r="L29" s="41">
        <v>119.459541</v>
      </c>
      <c r="M29" s="41">
        <v>4.87009</v>
      </c>
      <c r="N29" s="41">
        <v>12.267866</v>
      </c>
      <c r="O29" s="41">
        <v>4266.647785</v>
      </c>
      <c r="P29" s="41">
        <v>28.343497</v>
      </c>
      <c r="Q29" s="41">
        <v>23.383816</v>
      </c>
      <c r="R29" s="41">
        <v>5274.501405999999</v>
      </c>
      <c r="S29" s="35"/>
      <c r="T29" s="39"/>
      <c r="U29" s="35"/>
      <c r="V29" s="35"/>
      <c r="W29" s="35"/>
      <c r="X29" s="35"/>
    </row>
    <row r="30" spans="1:24" ht="12">
      <c r="A30" s="233"/>
      <c r="B30" s="40" t="s">
        <v>52</v>
      </c>
      <c r="C30" s="41">
        <v>12.067648</v>
      </c>
      <c r="D30" s="41">
        <v>61.729809</v>
      </c>
      <c r="E30" s="41">
        <v>15.664377</v>
      </c>
      <c r="F30" s="42">
        <v>13.792198</v>
      </c>
      <c r="G30" s="42">
        <v>90.689156</v>
      </c>
      <c r="H30" s="41">
        <v>34.976214</v>
      </c>
      <c r="I30" s="41">
        <v>11.270215</v>
      </c>
      <c r="J30" s="41">
        <v>39.92091</v>
      </c>
      <c r="K30" s="41">
        <v>13.642467</v>
      </c>
      <c r="L30" s="41">
        <v>19.485717</v>
      </c>
      <c r="M30" s="41">
        <v>1.193132</v>
      </c>
      <c r="N30" s="41">
        <v>5.02411</v>
      </c>
      <c r="O30" s="41">
        <v>578.921544</v>
      </c>
      <c r="P30" s="41">
        <v>6.21881</v>
      </c>
      <c r="Q30" s="41">
        <v>8.47152</v>
      </c>
      <c r="R30" s="41">
        <v>913.0678270000002</v>
      </c>
      <c r="S30" s="35"/>
      <c r="T30" s="39"/>
      <c r="U30" s="35"/>
      <c r="V30" s="35"/>
      <c r="W30" s="35"/>
      <c r="X30" s="35"/>
    </row>
    <row r="31" spans="1:24" ht="12">
      <c r="A31" s="233"/>
      <c r="B31" s="43" t="s">
        <v>17</v>
      </c>
      <c r="C31" s="44">
        <v>806.616632</v>
      </c>
      <c r="D31" s="44">
        <v>3096.848091</v>
      </c>
      <c r="E31" s="44">
        <v>459.451257</v>
      </c>
      <c r="F31" s="45">
        <v>1015.168561</v>
      </c>
      <c r="G31" s="45">
        <v>4838.08398</v>
      </c>
      <c r="H31" s="44">
        <v>3235.874626</v>
      </c>
      <c r="I31" s="44">
        <v>1111.014521</v>
      </c>
      <c r="J31" s="44">
        <v>3929.295351</v>
      </c>
      <c r="K31" s="44">
        <v>1314.456959</v>
      </c>
      <c r="L31" s="44">
        <v>1573.73029</v>
      </c>
      <c r="M31" s="44">
        <v>93.406751</v>
      </c>
      <c r="N31" s="44">
        <v>553.98136</v>
      </c>
      <c r="O31" s="44">
        <v>66898.380046</v>
      </c>
      <c r="P31" s="44">
        <v>631.818498</v>
      </c>
      <c r="Q31" s="44">
        <v>346.820256</v>
      </c>
      <c r="R31" s="44">
        <v>89904.94717900001</v>
      </c>
      <c r="S31" s="35"/>
      <c r="T31" s="39"/>
      <c r="U31" s="35"/>
      <c r="V31" s="35"/>
      <c r="W31" s="35"/>
      <c r="X31" s="35"/>
    </row>
    <row r="32" spans="1:24" ht="12">
      <c r="A32" s="233" t="s">
        <v>30</v>
      </c>
      <c r="B32" s="40" t="s">
        <v>53</v>
      </c>
      <c r="C32" s="41">
        <v>32.148739</v>
      </c>
      <c r="D32" s="41">
        <v>269.791867</v>
      </c>
      <c r="E32" s="41">
        <v>15.183401</v>
      </c>
      <c r="F32" s="42">
        <v>49.910134</v>
      </c>
      <c r="G32" s="42">
        <v>360.195039</v>
      </c>
      <c r="H32" s="41">
        <v>195.436013</v>
      </c>
      <c r="I32" s="41">
        <v>26.989186</v>
      </c>
      <c r="J32" s="41">
        <v>297.944858</v>
      </c>
      <c r="K32" s="41">
        <v>42.288188</v>
      </c>
      <c r="L32" s="41">
        <v>47.237796</v>
      </c>
      <c r="M32" s="41">
        <v>1.554132</v>
      </c>
      <c r="N32" s="41">
        <v>77.378639</v>
      </c>
      <c r="O32" s="41">
        <v>6353.735878</v>
      </c>
      <c r="P32" s="41">
        <v>22.653923</v>
      </c>
      <c r="Q32" s="41">
        <v>10.526438</v>
      </c>
      <c r="R32" s="41">
        <v>7802.974231</v>
      </c>
      <c r="S32" s="35"/>
      <c r="T32" s="39"/>
      <c r="U32" s="35"/>
      <c r="V32" s="35"/>
      <c r="W32" s="35"/>
      <c r="X32" s="35"/>
    </row>
    <row r="33" spans="1:24" ht="12">
      <c r="A33" s="233"/>
      <c r="B33" s="40" t="s">
        <v>44</v>
      </c>
      <c r="C33" s="41">
        <v>184.350267</v>
      </c>
      <c r="D33" s="41">
        <v>712.489271</v>
      </c>
      <c r="E33" s="41">
        <v>4.487409</v>
      </c>
      <c r="F33" s="42">
        <v>365.218136</v>
      </c>
      <c r="G33" s="42">
        <v>596.785201</v>
      </c>
      <c r="H33" s="41">
        <v>377.388826</v>
      </c>
      <c r="I33" s="41">
        <v>58.036948</v>
      </c>
      <c r="J33" s="41">
        <v>593.854889</v>
      </c>
      <c r="K33" s="41">
        <v>195.434317</v>
      </c>
      <c r="L33" s="41">
        <v>223.793289</v>
      </c>
      <c r="M33" s="41">
        <v>1.998401</v>
      </c>
      <c r="N33" s="41">
        <v>95.705029</v>
      </c>
      <c r="O33" s="41">
        <v>10264.424842</v>
      </c>
      <c r="P33" s="41">
        <v>56.732084</v>
      </c>
      <c r="Q33" s="41">
        <v>51.858274</v>
      </c>
      <c r="R33" s="41">
        <v>13782.557183</v>
      </c>
      <c r="S33" s="35"/>
      <c r="T33" s="39"/>
      <c r="U33" s="35"/>
      <c r="V33" s="35"/>
      <c r="W33" s="35"/>
      <c r="X33" s="35"/>
    </row>
    <row r="34" spans="1:24" ht="12">
      <c r="A34" s="233"/>
      <c r="B34" s="40" t="s">
        <v>45</v>
      </c>
      <c r="C34" s="41">
        <v>44.665464</v>
      </c>
      <c r="D34" s="41">
        <v>287.65547</v>
      </c>
      <c r="E34" s="41">
        <v>48.356846</v>
      </c>
      <c r="F34" s="42">
        <v>105.501596</v>
      </c>
      <c r="G34" s="42">
        <v>392.211668</v>
      </c>
      <c r="H34" s="41">
        <v>154.311984</v>
      </c>
      <c r="I34" s="41">
        <v>53.663158</v>
      </c>
      <c r="J34" s="41">
        <v>531.794494</v>
      </c>
      <c r="K34" s="41">
        <v>153.190747</v>
      </c>
      <c r="L34" s="41">
        <v>136.35863</v>
      </c>
      <c r="M34" s="41">
        <v>7.406705</v>
      </c>
      <c r="N34" s="41">
        <v>124.623305</v>
      </c>
      <c r="O34" s="41">
        <v>4669.760914</v>
      </c>
      <c r="P34" s="41">
        <v>97.14059</v>
      </c>
      <c r="Q34" s="41">
        <v>12.933853</v>
      </c>
      <c r="R34" s="41">
        <v>6819.575424000001</v>
      </c>
      <c r="S34" s="35"/>
      <c r="T34" s="39"/>
      <c r="U34" s="35"/>
      <c r="V34" s="35"/>
      <c r="W34" s="35"/>
      <c r="X34" s="35"/>
    </row>
    <row r="35" spans="1:24" ht="12">
      <c r="A35" s="233"/>
      <c r="B35" s="40" t="s">
        <v>54</v>
      </c>
      <c r="C35" s="41">
        <v>6.783948</v>
      </c>
      <c r="D35" s="41">
        <v>151.255449</v>
      </c>
      <c r="E35" s="41">
        <v>2.71713</v>
      </c>
      <c r="F35" s="42">
        <v>7.801601</v>
      </c>
      <c r="G35" s="42">
        <v>66.380485</v>
      </c>
      <c r="H35" s="41">
        <v>32.747631</v>
      </c>
      <c r="I35" s="41">
        <v>1.525581</v>
      </c>
      <c r="J35" s="41">
        <v>67.628157</v>
      </c>
      <c r="K35" s="41">
        <v>27.974307</v>
      </c>
      <c r="L35" s="41">
        <v>27.007806</v>
      </c>
      <c r="M35" s="41">
        <v>1.863963</v>
      </c>
      <c r="N35" s="41">
        <v>4.442133</v>
      </c>
      <c r="O35" s="41">
        <v>1822.750739</v>
      </c>
      <c r="P35" s="41">
        <v>18.283267</v>
      </c>
      <c r="Q35" s="41">
        <v>1.87258</v>
      </c>
      <c r="R35" s="41">
        <v>2241.034777</v>
      </c>
      <c r="S35" s="35"/>
      <c r="T35" s="39"/>
      <c r="U35" s="35"/>
      <c r="V35" s="35"/>
      <c r="W35" s="35"/>
      <c r="X35" s="35"/>
    </row>
    <row r="36" spans="1:24" ht="12">
      <c r="A36" s="233"/>
      <c r="B36" s="40" t="s">
        <v>55</v>
      </c>
      <c r="C36" s="41">
        <v>43.274072</v>
      </c>
      <c r="D36" s="41">
        <v>143.102901</v>
      </c>
      <c r="E36" s="41">
        <v>3.099804</v>
      </c>
      <c r="F36" s="42">
        <v>16.117423</v>
      </c>
      <c r="G36" s="42">
        <v>110.957776</v>
      </c>
      <c r="H36" s="41">
        <v>59.853725</v>
      </c>
      <c r="I36" s="41">
        <v>17.968265</v>
      </c>
      <c r="J36" s="41">
        <v>103.213938</v>
      </c>
      <c r="K36" s="41">
        <v>50.813506</v>
      </c>
      <c r="L36" s="41">
        <v>44.754525</v>
      </c>
      <c r="M36" s="41">
        <v>0.806848</v>
      </c>
      <c r="N36" s="41">
        <v>8.419533</v>
      </c>
      <c r="O36" s="41">
        <v>2298.969667</v>
      </c>
      <c r="P36" s="41">
        <v>11.634968</v>
      </c>
      <c r="Q36" s="41">
        <v>8.788252</v>
      </c>
      <c r="R36" s="41">
        <v>2921.7752029999992</v>
      </c>
      <c r="S36" s="35"/>
      <c r="T36" s="39"/>
      <c r="U36" s="35"/>
      <c r="V36" s="35"/>
      <c r="W36" s="35"/>
      <c r="X36" s="35"/>
    </row>
    <row r="37" spans="1:24" ht="12">
      <c r="A37" s="233"/>
      <c r="B37" s="40" t="s">
        <v>56</v>
      </c>
      <c r="C37" s="41">
        <v>65.048418</v>
      </c>
      <c r="D37" s="41">
        <v>183.246908</v>
      </c>
      <c r="E37" s="41">
        <v>41.213763</v>
      </c>
      <c r="F37" s="42">
        <v>63.642785</v>
      </c>
      <c r="G37" s="42">
        <v>487.70692</v>
      </c>
      <c r="H37" s="41">
        <v>138.677786</v>
      </c>
      <c r="I37" s="41">
        <v>83.342407</v>
      </c>
      <c r="J37" s="41">
        <v>234.213527</v>
      </c>
      <c r="K37" s="41">
        <v>70.737523</v>
      </c>
      <c r="L37" s="41">
        <v>163.755622</v>
      </c>
      <c r="M37" s="41">
        <v>5.852171</v>
      </c>
      <c r="N37" s="41">
        <v>15.296307</v>
      </c>
      <c r="O37" s="41">
        <v>3279.899476</v>
      </c>
      <c r="P37" s="41">
        <v>63.164219</v>
      </c>
      <c r="Q37" s="41">
        <v>60.701591</v>
      </c>
      <c r="R37" s="41">
        <v>4956.499423</v>
      </c>
      <c r="S37" s="35"/>
      <c r="T37" s="39"/>
      <c r="U37" s="35"/>
      <c r="V37" s="35"/>
      <c r="W37" s="35"/>
      <c r="X37" s="35"/>
    </row>
    <row r="38" spans="1:24" ht="12">
      <c r="A38" s="233"/>
      <c r="B38" s="40" t="s">
        <v>57</v>
      </c>
      <c r="C38" s="41">
        <v>11.566998</v>
      </c>
      <c r="D38" s="41">
        <v>239.590832</v>
      </c>
      <c r="E38" s="41">
        <v>5.166663</v>
      </c>
      <c r="F38" s="42">
        <v>12.18648</v>
      </c>
      <c r="G38" s="42">
        <v>287.149433</v>
      </c>
      <c r="H38" s="41">
        <v>95.495906</v>
      </c>
      <c r="I38" s="41">
        <v>9.05713</v>
      </c>
      <c r="J38" s="41">
        <v>228.78733</v>
      </c>
      <c r="K38" s="41">
        <v>84.722166</v>
      </c>
      <c r="L38" s="41">
        <v>85.645268</v>
      </c>
      <c r="M38" s="41">
        <v>1.551923</v>
      </c>
      <c r="N38" s="41">
        <v>43.895999</v>
      </c>
      <c r="O38" s="41">
        <v>4487.091113</v>
      </c>
      <c r="P38" s="41">
        <v>37.371295</v>
      </c>
      <c r="Q38" s="41">
        <v>6.70882</v>
      </c>
      <c r="R38" s="41">
        <v>5635.987356000001</v>
      </c>
      <c r="S38" s="35"/>
      <c r="T38" s="39"/>
      <c r="U38" s="35"/>
      <c r="V38" s="35"/>
      <c r="W38" s="35"/>
      <c r="X38" s="35"/>
    </row>
    <row r="39" spans="1:24" ht="12">
      <c r="A39" s="233"/>
      <c r="B39" s="40" t="s">
        <v>58</v>
      </c>
      <c r="C39" s="41">
        <v>0.927412</v>
      </c>
      <c r="D39" s="41">
        <v>147.915444</v>
      </c>
      <c r="E39" s="41">
        <v>0.586946</v>
      </c>
      <c r="F39" s="42">
        <v>2.466371</v>
      </c>
      <c r="G39" s="42">
        <v>32.940937</v>
      </c>
      <c r="H39" s="41">
        <v>8.104642</v>
      </c>
      <c r="I39" s="41">
        <v>1.737298</v>
      </c>
      <c r="J39" s="41">
        <v>22.447385</v>
      </c>
      <c r="K39" s="41">
        <v>6.519612</v>
      </c>
      <c r="L39" s="41">
        <v>7.880558</v>
      </c>
      <c r="M39" s="41">
        <v>0</v>
      </c>
      <c r="N39" s="41">
        <v>0.73861</v>
      </c>
      <c r="O39" s="41">
        <v>825.671636</v>
      </c>
      <c r="P39" s="41">
        <v>2.978934</v>
      </c>
      <c r="Q39" s="41">
        <v>1.289644</v>
      </c>
      <c r="R39" s="41">
        <v>1062.205429</v>
      </c>
      <c r="S39" s="35"/>
      <c r="T39" s="39"/>
      <c r="U39" s="35"/>
      <c r="V39" s="35"/>
      <c r="W39" s="35"/>
      <c r="X39" s="35"/>
    </row>
    <row r="40" spans="1:24" ht="12">
      <c r="A40" s="233"/>
      <c r="B40" s="40" t="s">
        <v>59</v>
      </c>
      <c r="C40" s="41">
        <v>312.090015</v>
      </c>
      <c r="D40" s="41">
        <v>857.188673</v>
      </c>
      <c r="E40" s="41">
        <v>147.716628</v>
      </c>
      <c r="F40" s="42">
        <v>264.820343</v>
      </c>
      <c r="G40" s="42">
        <v>1451.13921</v>
      </c>
      <c r="H40" s="41">
        <v>616.509292</v>
      </c>
      <c r="I40" s="41">
        <v>236.651556</v>
      </c>
      <c r="J40" s="41">
        <v>1294.065646</v>
      </c>
      <c r="K40" s="41">
        <v>395.321745</v>
      </c>
      <c r="L40" s="41">
        <v>582.38934</v>
      </c>
      <c r="M40" s="41">
        <v>33.306409</v>
      </c>
      <c r="N40" s="41">
        <v>208.914552</v>
      </c>
      <c r="O40" s="41">
        <v>16707.001754</v>
      </c>
      <c r="P40" s="41">
        <v>200.361689</v>
      </c>
      <c r="Q40" s="41">
        <v>130.632609</v>
      </c>
      <c r="R40" s="41">
        <v>23438.109461000004</v>
      </c>
      <c r="S40" s="35"/>
      <c r="T40" s="39"/>
      <c r="U40" s="35"/>
      <c r="V40" s="35"/>
      <c r="W40" s="35"/>
      <c r="X40" s="35"/>
    </row>
    <row r="41" spans="1:24" ht="12">
      <c r="A41" s="233"/>
      <c r="B41" s="40" t="s">
        <v>60</v>
      </c>
      <c r="C41" s="41">
        <v>14.377701</v>
      </c>
      <c r="D41" s="41">
        <v>108.155742</v>
      </c>
      <c r="E41" s="41">
        <v>7.930004</v>
      </c>
      <c r="F41" s="42">
        <v>19.654585</v>
      </c>
      <c r="G41" s="42">
        <v>91.814366</v>
      </c>
      <c r="H41" s="41">
        <v>34.990909</v>
      </c>
      <c r="I41" s="41">
        <v>13.375248</v>
      </c>
      <c r="J41" s="41">
        <v>127.649479</v>
      </c>
      <c r="K41" s="41">
        <v>19.186449</v>
      </c>
      <c r="L41" s="41">
        <v>29.914674</v>
      </c>
      <c r="M41" s="41">
        <v>1.789951</v>
      </c>
      <c r="N41" s="41">
        <v>14.392581</v>
      </c>
      <c r="O41" s="41">
        <v>1103.390437</v>
      </c>
      <c r="P41" s="41">
        <v>24.912922</v>
      </c>
      <c r="Q41" s="41">
        <v>12.377969</v>
      </c>
      <c r="R41" s="41">
        <v>1623.9130169999999</v>
      </c>
      <c r="S41" s="35"/>
      <c r="T41" s="39"/>
      <c r="U41" s="35"/>
      <c r="V41" s="35"/>
      <c r="W41" s="35"/>
      <c r="X41" s="35"/>
    </row>
    <row r="42" spans="1:24" ht="12">
      <c r="A42" s="233"/>
      <c r="B42" s="40" t="s">
        <v>61</v>
      </c>
      <c r="C42" s="41">
        <v>97.905143</v>
      </c>
      <c r="D42" s="41">
        <v>481.516529</v>
      </c>
      <c r="E42" s="41">
        <v>37.353013</v>
      </c>
      <c r="F42" s="42">
        <v>153.764939</v>
      </c>
      <c r="G42" s="42">
        <v>637.038015</v>
      </c>
      <c r="H42" s="41">
        <v>309.740584</v>
      </c>
      <c r="I42" s="41">
        <v>55.66455</v>
      </c>
      <c r="J42" s="41">
        <v>377.616468</v>
      </c>
      <c r="K42" s="41">
        <v>156.937235</v>
      </c>
      <c r="L42" s="41">
        <v>177.988093</v>
      </c>
      <c r="M42" s="41">
        <v>5.305605</v>
      </c>
      <c r="N42" s="41">
        <v>49.19534</v>
      </c>
      <c r="O42" s="41">
        <v>6786.013086</v>
      </c>
      <c r="P42" s="41">
        <v>40.120379</v>
      </c>
      <c r="Q42" s="41">
        <v>46.139216</v>
      </c>
      <c r="R42" s="41">
        <v>9412.298195</v>
      </c>
      <c r="S42" s="35"/>
      <c r="T42" s="39"/>
      <c r="U42" s="35"/>
      <c r="V42" s="35"/>
      <c r="W42" s="35"/>
      <c r="X42" s="35"/>
    </row>
    <row r="43" spans="1:24" ht="12">
      <c r="A43" s="233"/>
      <c r="B43" s="40" t="s">
        <v>62</v>
      </c>
      <c r="C43" s="41">
        <v>3.196175</v>
      </c>
      <c r="D43" s="41">
        <v>19.956696</v>
      </c>
      <c r="E43" s="41">
        <v>2.322195</v>
      </c>
      <c r="F43" s="42">
        <v>2.742806</v>
      </c>
      <c r="G43" s="42">
        <v>41.437698</v>
      </c>
      <c r="H43" s="41">
        <v>17.287852</v>
      </c>
      <c r="I43" s="41">
        <v>4.062376</v>
      </c>
      <c r="J43" s="41">
        <v>52.635214</v>
      </c>
      <c r="K43" s="41">
        <v>14.107613</v>
      </c>
      <c r="L43" s="41">
        <v>15.813361</v>
      </c>
      <c r="M43" s="41">
        <v>0.02333</v>
      </c>
      <c r="N43" s="41">
        <v>0.403871</v>
      </c>
      <c r="O43" s="41">
        <v>717.88513</v>
      </c>
      <c r="P43" s="41">
        <v>8.27654</v>
      </c>
      <c r="Q43" s="41">
        <v>4.778235</v>
      </c>
      <c r="R43" s="41">
        <v>904.929092</v>
      </c>
      <c r="S43" s="35"/>
      <c r="T43" s="39"/>
      <c r="U43" s="35"/>
      <c r="V43" s="35"/>
      <c r="W43" s="35"/>
      <c r="X43" s="35"/>
    </row>
    <row r="44" spans="1:24" ht="12">
      <c r="A44" s="233"/>
      <c r="B44" s="40" t="s">
        <v>63</v>
      </c>
      <c r="C44" s="41">
        <v>133.457841</v>
      </c>
      <c r="D44" s="41">
        <v>321.94024</v>
      </c>
      <c r="E44" s="41">
        <v>39.608993</v>
      </c>
      <c r="F44" s="42">
        <v>65.205413</v>
      </c>
      <c r="G44" s="42">
        <v>397.432204</v>
      </c>
      <c r="H44" s="41">
        <v>128.342604</v>
      </c>
      <c r="I44" s="41">
        <v>79.711145</v>
      </c>
      <c r="J44" s="41">
        <v>409.685348</v>
      </c>
      <c r="K44" s="41">
        <v>180.052455</v>
      </c>
      <c r="L44" s="41">
        <v>134.810153</v>
      </c>
      <c r="M44" s="41">
        <v>4.499586</v>
      </c>
      <c r="N44" s="41">
        <v>55.345837</v>
      </c>
      <c r="O44" s="41">
        <v>4332.844406</v>
      </c>
      <c r="P44" s="41">
        <v>65.348609</v>
      </c>
      <c r="Q44" s="41">
        <v>44.003005</v>
      </c>
      <c r="R44" s="41">
        <v>6392.287839</v>
      </c>
      <c r="S44" s="35"/>
      <c r="T44" s="39"/>
      <c r="U44" s="35"/>
      <c r="V44" s="35"/>
      <c r="W44" s="35"/>
      <c r="X44" s="35"/>
    </row>
    <row r="45" spans="1:24" ht="12">
      <c r="A45" s="233"/>
      <c r="B45" s="40" t="s">
        <v>64</v>
      </c>
      <c r="C45" s="41">
        <v>36.757687</v>
      </c>
      <c r="D45" s="41">
        <v>79.856397</v>
      </c>
      <c r="E45" s="41">
        <v>15.705875</v>
      </c>
      <c r="F45" s="42">
        <v>15.107422</v>
      </c>
      <c r="G45" s="42">
        <v>67.442732</v>
      </c>
      <c r="H45" s="41">
        <v>44.053317</v>
      </c>
      <c r="I45" s="41">
        <v>17.509958</v>
      </c>
      <c r="J45" s="41">
        <v>98.383671</v>
      </c>
      <c r="K45" s="41">
        <v>23.529634</v>
      </c>
      <c r="L45" s="41">
        <v>29.504751</v>
      </c>
      <c r="M45" s="41">
        <v>1.703566</v>
      </c>
      <c r="N45" s="41">
        <v>7.242616</v>
      </c>
      <c r="O45" s="41">
        <v>962.521574</v>
      </c>
      <c r="P45" s="41">
        <v>13.523332</v>
      </c>
      <c r="Q45" s="41">
        <v>13.991504</v>
      </c>
      <c r="R45" s="41">
        <v>1426.834036</v>
      </c>
      <c r="S45" s="35"/>
      <c r="T45" s="39"/>
      <c r="U45" s="35"/>
      <c r="V45" s="35"/>
      <c r="W45" s="35"/>
      <c r="X45" s="35"/>
    </row>
    <row r="46" spans="1:24" ht="12">
      <c r="A46" s="233"/>
      <c r="B46" s="40" t="s">
        <v>65</v>
      </c>
      <c r="C46" s="41">
        <v>260.322167</v>
      </c>
      <c r="D46" s="41">
        <v>579.400622</v>
      </c>
      <c r="E46" s="41">
        <v>142.665837</v>
      </c>
      <c r="F46" s="42">
        <v>185.69484</v>
      </c>
      <c r="G46" s="42">
        <v>697.243648</v>
      </c>
      <c r="H46" s="41">
        <v>349.545529</v>
      </c>
      <c r="I46" s="41">
        <v>183.379191</v>
      </c>
      <c r="J46" s="41">
        <v>789.672248</v>
      </c>
      <c r="K46" s="41">
        <v>267.041872</v>
      </c>
      <c r="L46" s="41">
        <v>322.737448</v>
      </c>
      <c r="M46" s="41">
        <v>24.303132</v>
      </c>
      <c r="N46" s="41">
        <v>85.184228</v>
      </c>
      <c r="O46" s="41">
        <v>7148.719756</v>
      </c>
      <c r="P46" s="41">
        <v>114.011052</v>
      </c>
      <c r="Q46" s="41">
        <v>93.47435</v>
      </c>
      <c r="R46" s="41">
        <v>11243.39592</v>
      </c>
      <c r="S46" s="35"/>
      <c r="T46" s="39"/>
      <c r="U46" s="35"/>
      <c r="V46" s="35"/>
      <c r="W46" s="35"/>
      <c r="X46" s="35"/>
    </row>
    <row r="47" spans="1:24" ht="12">
      <c r="A47" s="233"/>
      <c r="B47" s="40" t="s">
        <v>66</v>
      </c>
      <c r="C47" s="41">
        <v>160.557319</v>
      </c>
      <c r="D47" s="41">
        <v>524.163016</v>
      </c>
      <c r="E47" s="41">
        <v>103.182676</v>
      </c>
      <c r="F47" s="42">
        <v>226.118031</v>
      </c>
      <c r="G47" s="42">
        <v>959.492939</v>
      </c>
      <c r="H47" s="41">
        <v>382.664748</v>
      </c>
      <c r="I47" s="41">
        <v>150.896717</v>
      </c>
      <c r="J47" s="41">
        <v>706.333887</v>
      </c>
      <c r="K47" s="41">
        <v>175.60247</v>
      </c>
      <c r="L47" s="41">
        <v>327.94422</v>
      </c>
      <c r="M47" s="41">
        <v>8.363744</v>
      </c>
      <c r="N47" s="41">
        <v>126.136529</v>
      </c>
      <c r="O47" s="41">
        <v>11883.874708</v>
      </c>
      <c r="P47" s="41">
        <v>191.521104</v>
      </c>
      <c r="Q47" s="41">
        <v>98.922275</v>
      </c>
      <c r="R47" s="41">
        <v>16025.774383</v>
      </c>
      <c r="S47" s="35"/>
      <c r="T47" s="39"/>
      <c r="U47" s="35"/>
      <c r="V47" s="35"/>
      <c r="W47" s="35"/>
      <c r="X47" s="35"/>
    </row>
    <row r="48" spans="1:24" ht="12">
      <c r="A48" s="233"/>
      <c r="B48" s="43" t="s">
        <v>17</v>
      </c>
      <c r="C48" s="44">
        <v>1407.429366</v>
      </c>
      <c r="D48" s="44">
        <v>5107.226057</v>
      </c>
      <c r="E48" s="44">
        <v>617.297183</v>
      </c>
      <c r="F48" s="45">
        <v>1555.952905</v>
      </c>
      <c r="G48" s="45">
        <v>6677.368271</v>
      </c>
      <c r="H48" s="44">
        <v>2945.151348</v>
      </c>
      <c r="I48" s="44">
        <v>993.570714</v>
      </c>
      <c r="J48" s="44">
        <v>5935.926539</v>
      </c>
      <c r="K48" s="44">
        <v>1863.459839</v>
      </c>
      <c r="L48" s="44">
        <v>2357.535534</v>
      </c>
      <c r="M48" s="44">
        <v>100.329466</v>
      </c>
      <c r="N48" s="44">
        <v>917.315109</v>
      </c>
      <c r="O48" s="44">
        <v>83644.555116</v>
      </c>
      <c r="P48" s="44">
        <v>968.034907</v>
      </c>
      <c r="Q48" s="44">
        <v>598.998615</v>
      </c>
      <c r="R48" s="44">
        <v>115690.150969</v>
      </c>
      <c r="S48" s="35"/>
      <c r="T48" s="39"/>
      <c r="U48" s="35"/>
      <c r="V48" s="35"/>
      <c r="W48" s="35"/>
      <c r="X48" s="35"/>
    </row>
    <row r="49" spans="1:24" ht="12">
      <c r="A49" s="233" t="s">
        <v>31</v>
      </c>
      <c r="B49" s="36" t="s">
        <v>115</v>
      </c>
      <c r="C49" s="37">
        <v>3.614321</v>
      </c>
      <c r="D49" s="37">
        <v>25.572631</v>
      </c>
      <c r="E49" s="37">
        <v>2.665494</v>
      </c>
      <c r="F49" s="42">
        <v>6.179037</v>
      </c>
      <c r="G49" s="42">
        <v>28.78159</v>
      </c>
      <c r="H49" s="41">
        <v>7.954724</v>
      </c>
      <c r="I49" s="41">
        <v>4.07308</v>
      </c>
      <c r="J49" s="41">
        <v>55.644904</v>
      </c>
      <c r="K49" s="41">
        <v>9.530421</v>
      </c>
      <c r="L49" s="41">
        <v>14.730388</v>
      </c>
      <c r="M49" s="41">
        <v>0.611753</v>
      </c>
      <c r="N49" s="41">
        <v>8.028889</v>
      </c>
      <c r="O49" s="41">
        <v>965.539917</v>
      </c>
      <c r="P49" s="41">
        <v>5.313403</v>
      </c>
      <c r="Q49" s="41">
        <v>2.2092</v>
      </c>
      <c r="R49" s="41">
        <v>1140.449752</v>
      </c>
      <c r="S49" s="35"/>
      <c r="T49" s="39"/>
      <c r="U49" s="35"/>
      <c r="V49" s="35"/>
      <c r="W49" s="35"/>
      <c r="X49" s="35"/>
    </row>
    <row r="50" spans="1:24" ht="12">
      <c r="A50" s="233"/>
      <c r="B50" s="40" t="s">
        <v>67</v>
      </c>
      <c r="C50" s="41">
        <v>933.085305</v>
      </c>
      <c r="D50" s="41">
        <v>3128.752925</v>
      </c>
      <c r="E50" s="41">
        <v>510.728038</v>
      </c>
      <c r="F50" s="42">
        <v>969.13577</v>
      </c>
      <c r="G50" s="42">
        <v>6786.944973</v>
      </c>
      <c r="H50" s="41">
        <v>1985.279997</v>
      </c>
      <c r="I50" s="41">
        <v>1018.92218</v>
      </c>
      <c r="J50" s="41">
        <v>6655.472197</v>
      </c>
      <c r="K50" s="41">
        <v>2842.633047</v>
      </c>
      <c r="L50" s="41">
        <v>2405.362917</v>
      </c>
      <c r="M50" s="41">
        <v>95.878523</v>
      </c>
      <c r="N50" s="41">
        <v>964.208512</v>
      </c>
      <c r="O50" s="41">
        <v>115257.519973</v>
      </c>
      <c r="P50" s="41">
        <v>1110.833088</v>
      </c>
      <c r="Q50" s="41">
        <v>536.843072</v>
      </c>
      <c r="R50" s="41">
        <v>145201.600517</v>
      </c>
      <c r="S50" s="35"/>
      <c r="T50" s="39"/>
      <c r="U50" s="35"/>
      <c r="V50" s="35"/>
      <c r="W50" s="35"/>
      <c r="X50" s="35"/>
    </row>
    <row r="51" spans="1:24" ht="12">
      <c r="A51" s="233"/>
      <c r="B51" s="40" t="s">
        <v>68</v>
      </c>
      <c r="C51" s="41">
        <v>712.330452</v>
      </c>
      <c r="D51" s="41">
        <v>1690.549052</v>
      </c>
      <c r="E51" s="41">
        <v>256.61382</v>
      </c>
      <c r="F51" s="42">
        <v>754.605349</v>
      </c>
      <c r="G51" s="42">
        <v>3645.370101</v>
      </c>
      <c r="H51" s="41">
        <v>1850.479697</v>
      </c>
      <c r="I51" s="41">
        <v>539.303887</v>
      </c>
      <c r="J51" s="41">
        <v>3482.35079</v>
      </c>
      <c r="K51" s="41">
        <v>1083.817459</v>
      </c>
      <c r="L51" s="41">
        <v>1268.81097</v>
      </c>
      <c r="M51" s="41">
        <v>56.035589</v>
      </c>
      <c r="N51" s="41">
        <v>446.721498</v>
      </c>
      <c r="O51" s="41">
        <v>63013.384711</v>
      </c>
      <c r="P51" s="41">
        <v>587.675181</v>
      </c>
      <c r="Q51" s="41">
        <v>261.085017</v>
      </c>
      <c r="R51" s="41">
        <v>79649.133573</v>
      </c>
      <c r="S51" s="35"/>
      <c r="T51" s="39"/>
      <c r="U51" s="35"/>
      <c r="V51" s="35"/>
      <c r="W51" s="35"/>
      <c r="X51" s="35"/>
    </row>
    <row r="52" spans="1:24" ht="12">
      <c r="A52" s="233"/>
      <c r="B52" s="40" t="s">
        <v>69</v>
      </c>
      <c r="C52" s="41">
        <v>42.425123</v>
      </c>
      <c r="D52" s="41">
        <v>282.895868</v>
      </c>
      <c r="E52" s="41">
        <v>11.758587</v>
      </c>
      <c r="F52" s="42">
        <v>85.84349</v>
      </c>
      <c r="G52" s="42">
        <v>348.815691</v>
      </c>
      <c r="H52" s="41">
        <v>364.970808</v>
      </c>
      <c r="I52" s="41">
        <v>51.811148</v>
      </c>
      <c r="J52" s="41">
        <v>408.267502</v>
      </c>
      <c r="K52" s="41">
        <v>127.920974</v>
      </c>
      <c r="L52" s="41">
        <v>119.262507</v>
      </c>
      <c r="M52" s="41">
        <v>1.801676</v>
      </c>
      <c r="N52" s="41">
        <v>60.792548</v>
      </c>
      <c r="O52" s="41">
        <v>6274.981099</v>
      </c>
      <c r="P52" s="41">
        <v>38.147873</v>
      </c>
      <c r="Q52" s="41">
        <v>28.029411</v>
      </c>
      <c r="R52" s="41">
        <v>8247.724305</v>
      </c>
      <c r="S52" s="35"/>
      <c r="T52" s="39"/>
      <c r="U52" s="35"/>
      <c r="V52" s="35"/>
      <c r="W52" s="35"/>
      <c r="X52" s="35"/>
    </row>
    <row r="53" spans="1:24" ht="12">
      <c r="A53" s="233"/>
      <c r="B53" s="40" t="s">
        <v>70</v>
      </c>
      <c r="C53" s="41">
        <v>27.836595</v>
      </c>
      <c r="D53" s="41">
        <v>122.060271</v>
      </c>
      <c r="E53" s="41">
        <v>16.336242</v>
      </c>
      <c r="F53" s="42">
        <v>48.28728</v>
      </c>
      <c r="G53" s="42">
        <v>114.023072</v>
      </c>
      <c r="H53" s="41">
        <v>118.318098</v>
      </c>
      <c r="I53" s="41">
        <v>47.321203</v>
      </c>
      <c r="J53" s="41">
        <v>81.939922</v>
      </c>
      <c r="K53" s="41">
        <v>45.398396</v>
      </c>
      <c r="L53" s="41">
        <v>59.178877</v>
      </c>
      <c r="M53" s="41">
        <v>4.415621</v>
      </c>
      <c r="N53" s="41">
        <v>13.012801</v>
      </c>
      <c r="O53" s="41">
        <v>2217.052845</v>
      </c>
      <c r="P53" s="41">
        <v>17.711054</v>
      </c>
      <c r="Q53" s="41">
        <v>15.681094</v>
      </c>
      <c r="R53" s="41">
        <v>2948.5733710000004</v>
      </c>
      <c r="S53" s="35"/>
      <c r="T53" s="39"/>
      <c r="U53" s="35"/>
      <c r="V53" s="35"/>
      <c r="W53" s="35"/>
      <c r="X53" s="35"/>
    </row>
    <row r="54" spans="1:24" ht="12">
      <c r="A54" s="233"/>
      <c r="B54" s="40" t="s">
        <v>71</v>
      </c>
      <c r="C54" s="41">
        <v>0.985474</v>
      </c>
      <c r="D54" s="41">
        <v>7.545255</v>
      </c>
      <c r="E54" s="41">
        <v>1.123985</v>
      </c>
      <c r="F54" s="42">
        <v>3.514241</v>
      </c>
      <c r="G54" s="42">
        <v>11.144691</v>
      </c>
      <c r="H54" s="41">
        <v>4.107891</v>
      </c>
      <c r="I54" s="41">
        <v>23.418064</v>
      </c>
      <c r="J54" s="41">
        <v>46.603638</v>
      </c>
      <c r="K54" s="41">
        <v>6.760462</v>
      </c>
      <c r="L54" s="41">
        <v>1.206834</v>
      </c>
      <c r="M54" s="41">
        <v>0.221644</v>
      </c>
      <c r="N54" s="41">
        <v>0.941143</v>
      </c>
      <c r="O54" s="41">
        <v>315.677267</v>
      </c>
      <c r="P54" s="41">
        <v>2.864899</v>
      </c>
      <c r="Q54" s="41">
        <v>2.711018</v>
      </c>
      <c r="R54" s="41">
        <v>428.826506</v>
      </c>
      <c r="S54" s="35"/>
      <c r="T54" s="39"/>
      <c r="U54" s="35"/>
      <c r="V54" s="35"/>
      <c r="W54" s="35"/>
      <c r="X54" s="35"/>
    </row>
    <row r="55" spans="1:24" ht="12">
      <c r="A55" s="233"/>
      <c r="B55" s="40" t="s">
        <v>72</v>
      </c>
      <c r="C55" s="41">
        <v>2.191031</v>
      </c>
      <c r="D55" s="41">
        <v>12.952559</v>
      </c>
      <c r="E55" s="41">
        <v>6.102704</v>
      </c>
      <c r="F55" s="42">
        <v>5.444094</v>
      </c>
      <c r="G55" s="42">
        <v>90.226113</v>
      </c>
      <c r="H55" s="41">
        <v>162.057104</v>
      </c>
      <c r="I55" s="41">
        <v>3.262722</v>
      </c>
      <c r="J55" s="41">
        <v>36.31057</v>
      </c>
      <c r="K55" s="41">
        <v>8.321956</v>
      </c>
      <c r="L55" s="41">
        <v>16.26562</v>
      </c>
      <c r="M55" s="41">
        <v>1.424616</v>
      </c>
      <c r="N55" s="41">
        <v>9.402416</v>
      </c>
      <c r="O55" s="41">
        <v>821.369781</v>
      </c>
      <c r="P55" s="41">
        <v>3.780071</v>
      </c>
      <c r="Q55" s="41">
        <v>1.181904</v>
      </c>
      <c r="R55" s="41">
        <v>1180.293261</v>
      </c>
      <c r="S55" s="35"/>
      <c r="T55" s="39"/>
      <c r="U55" s="35"/>
      <c r="V55" s="35"/>
      <c r="W55" s="35"/>
      <c r="X55" s="35"/>
    </row>
    <row r="56" spans="1:24" ht="12">
      <c r="A56" s="233"/>
      <c r="B56" s="40" t="s">
        <v>224</v>
      </c>
      <c r="C56" s="41">
        <v>0.233469</v>
      </c>
      <c r="D56" s="41">
        <v>7.569732</v>
      </c>
      <c r="E56" s="41">
        <v>0.258003</v>
      </c>
      <c r="F56" s="42">
        <v>0.30489</v>
      </c>
      <c r="G56" s="42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24.011174</v>
      </c>
      <c r="P56" s="41">
        <v>0</v>
      </c>
      <c r="Q56" s="41">
        <v>0.02821</v>
      </c>
      <c r="R56" s="41">
        <v>32.405478</v>
      </c>
      <c r="S56" s="35"/>
      <c r="T56" s="39"/>
      <c r="U56" s="35"/>
      <c r="V56" s="35"/>
      <c r="W56" s="35"/>
      <c r="X56" s="35"/>
    </row>
    <row r="57" spans="1:24" ht="12">
      <c r="A57" s="233"/>
      <c r="B57" s="40" t="s">
        <v>88</v>
      </c>
      <c r="C57" s="41">
        <v>0.005444</v>
      </c>
      <c r="D57" s="41">
        <v>1.696435</v>
      </c>
      <c r="E57" s="41">
        <v>0.017946</v>
      </c>
      <c r="F57" s="42">
        <v>0.258802</v>
      </c>
      <c r="G57" s="42">
        <v>35.459296</v>
      </c>
      <c r="H57" s="41">
        <v>37.8115</v>
      </c>
      <c r="I57" s="41">
        <v>0.03643</v>
      </c>
      <c r="J57" s="41">
        <v>0.088585</v>
      </c>
      <c r="K57" s="41">
        <v>0.019119</v>
      </c>
      <c r="L57" s="41">
        <v>0</v>
      </c>
      <c r="M57" s="41">
        <v>0</v>
      </c>
      <c r="N57" s="41">
        <v>1.355954</v>
      </c>
      <c r="O57" s="41">
        <v>31.735248</v>
      </c>
      <c r="P57" s="41">
        <v>0.006803</v>
      </c>
      <c r="Q57" s="41">
        <v>0</v>
      </c>
      <c r="R57" s="41">
        <v>108.491562</v>
      </c>
      <c r="S57" s="35"/>
      <c r="T57" s="39"/>
      <c r="U57" s="35"/>
      <c r="V57" s="35"/>
      <c r="W57" s="35"/>
      <c r="X57" s="35"/>
    </row>
    <row r="58" spans="1:24" ht="12">
      <c r="A58" s="233"/>
      <c r="B58" s="40" t="s">
        <v>200</v>
      </c>
      <c r="C58" s="41">
        <v>1.37376</v>
      </c>
      <c r="D58" s="41">
        <v>2.771366</v>
      </c>
      <c r="E58" s="41">
        <v>1.99407</v>
      </c>
      <c r="F58" s="42">
        <v>2.829226</v>
      </c>
      <c r="G58" s="42">
        <v>35.870364</v>
      </c>
      <c r="H58" s="41">
        <v>1.251382</v>
      </c>
      <c r="I58" s="41">
        <v>1.877678</v>
      </c>
      <c r="J58" s="41">
        <v>7.058625</v>
      </c>
      <c r="K58" s="41">
        <v>2.295408</v>
      </c>
      <c r="L58" s="41">
        <v>1.161038</v>
      </c>
      <c r="M58" s="41">
        <v>0.267167</v>
      </c>
      <c r="N58" s="41">
        <v>0.854137</v>
      </c>
      <c r="O58" s="41">
        <v>130.778335</v>
      </c>
      <c r="P58" s="41">
        <v>0.390363</v>
      </c>
      <c r="Q58" s="41">
        <v>1.25264</v>
      </c>
      <c r="R58" s="41">
        <v>192.02555900000002</v>
      </c>
      <c r="S58" s="35"/>
      <c r="T58" s="39"/>
      <c r="U58" s="35"/>
      <c r="V58" s="35"/>
      <c r="W58" s="35"/>
      <c r="X58" s="35"/>
    </row>
    <row r="59" spans="1:24" ht="12">
      <c r="A59" s="233"/>
      <c r="B59" s="43" t="s">
        <v>17</v>
      </c>
      <c r="C59" s="44">
        <v>1724.080974</v>
      </c>
      <c r="D59" s="44">
        <v>5282.366094</v>
      </c>
      <c r="E59" s="44">
        <v>807.598889</v>
      </c>
      <c r="F59" s="45">
        <v>1876.402179</v>
      </c>
      <c r="G59" s="45">
        <v>11096.635891</v>
      </c>
      <c r="H59" s="44">
        <v>4532.231201</v>
      </c>
      <c r="I59" s="44">
        <v>1690.026392</v>
      </c>
      <c r="J59" s="44">
        <v>10773.736733</v>
      </c>
      <c r="K59" s="44">
        <v>4126.697242</v>
      </c>
      <c r="L59" s="44">
        <v>3885.979151</v>
      </c>
      <c r="M59" s="44">
        <v>160.656589</v>
      </c>
      <c r="N59" s="44">
        <v>1505.317898</v>
      </c>
      <c r="O59" s="44">
        <v>189052.05035</v>
      </c>
      <c r="P59" s="44">
        <v>1766.722735</v>
      </c>
      <c r="Q59" s="44">
        <v>849.021566</v>
      </c>
      <c r="R59" s="44">
        <v>239129.523884</v>
      </c>
      <c r="S59" s="35"/>
      <c r="T59" s="39"/>
      <c r="U59" s="35"/>
      <c r="V59" s="35"/>
      <c r="W59" s="35"/>
      <c r="X59" s="35"/>
    </row>
    <row r="60" spans="1:24" ht="12">
      <c r="A60" s="233" t="s">
        <v>166</v>
      </c>
      <c r="B60" s="36" t="s">
        <v>162</v>
      </c>
      <c r="C60" s="37">
        <v>343.95012</v>
      </c>
      <c r="D60" s="37">
        <v>1873.732217</v>
      </c>
      <c r="E60" s="37">
        <v>90.465453</v>
      </c>
      <c r="F60" s="38">
        <v>419.850698</v>
      </c>
      <c r="G60" s="38">
        <v>3034.810702</v>
      </c>
      <c r="H60" s="37">
        <v>2104.165029</v>
      </c>
      <c r="I60" s="37">
        <v>598.127652</v>
      </c>
      <c r="J60" s="37">
        <v>2998.431723</v>
      </c>
      <c r="K60" s="37">
        <v>3677.737033</v>
      </c>
      <c r="L60" s="37">
        <v>1005.688373</v>
      </c>
      <c r="M60" s="37">
        <v>61.000466</v>
      </c>
      <c r="N60" s="37">
        <v>379.327607</v>
      </c>
      <c r="O60" s="37">
        <v>69538.729564</v>
      </c>
      <c r="P60" s="37">
        <v>756.11651</v>
      </c>
      <c r="Q60" s="37">
        <v>292.339928</v>
      </c>
      <c r="R60" s="37">
        <v>87174.473075</v>
      </c>
      <c r="S60" s="35"/>
      <c r="T60" s="39"/>
      <c r="U60" s="35"/>
      <c r="V60" s="35"/>
      <c r="W60" s="35"/>
      <c r="X60" s="35"/>
    </row>
    <row r="61" spans="1:24" ht="12">
      <c r="A61" s="233"/>
      <c r="B61" s="40" t="s">
        <v>165</v>
      </c>
      <c r="C61" s="41">
        <v>545.864266</v>
      </c>
      <c r="D61" s="41">
        <v>3089.494976</v>
      </c>
      <c r="E61" s="41">
        <v>178.278803</v>
      </c>
      <c r="F61" s="42">
        <v>298.820799</v>
      </c>
      <c r="G61" s="42">
        <v>3129.085219</v>
      </c>
      <c r="H61" s="41">
        <v>641.00171</v>
      </c>
      <c r="I61" s="41">
        <v>442.896471</v>
      </c>
      <c r="J61" s="41">
        <v>2425.564871</v>
      </c>
      <c r="K61" s="41">
        <v>723.832923</v>
      </c>
      <c r="L61" s="41">
        <v>1055.162493</v>
      </c>
      <c r="M61" s="41">
        <v>13.92842</v>
      </c>
      <c r="N61" s="41">
        <v>463.842526</v>
      </c>
      <c r="O61" s="41">
        <v>54309.174793</v>
      </c>
      <c r="P61" s="41">
        <v>361.097674</v>
      </c>
      <c r="Q61" s="41">
        <v>221.786445</v>
      </c>
      <c r="R61" s="41">
        <v>67899.832389</v>
      </c>
      <c r="S61" s="35"/>
      <c r="T61" s="39"/>
      <c r="U61" s="35"/>
      <c r="V61" s="35"/>
      <c r="W61" s="35"/>
      <c r="X61" s="35"/>
    </row>
    <row r="62" spans="1:24" ht="12">
      <c r="A62" s="255"/>
      <c r="B62" s="40" t="s">
        <v>113</v>
      </c>
      <c r="C62" s="41">
        <v>722.222946</v>
      </c>
      <c r="D62" s="41">
        <v>2539.656706</v>
      </c>
      <c r="E62" s="41">
        <v>154.086804</v>
      </c>
      <c r="F62" s="42">
        <v>328.591288</v>
      </c>
      <c r="G62" s="42">
        <v>5140.427358</v>
      </c>
      <c r="H62" s="41">
        <v>7360.465675</v>
      </c>
      <c r="I62" s="41">
        <v>324.559214</v>
      </c>
      <c r="J62" s="41">
        <v>4088.97501</v>
      </c>
      <c r="K62" s="41">
        <v>934.32786</v>
      </c>
      <c r="L62" s="41">
        <v>1551.131047</v>
      </c>
      <c r="M62" s="41">
        <v>13.331754</v>
      </c>
      <c r="N62" s="41">
        <v>911.696798</v>
      </c>
      <c r="O62" s="41">
        <v>53465.306102</v>
      </c>
      <c r="P62" s="41">
        <v>497.753198</v>
      </c>
      <c r="Q62" s="41">
        <v>351.635151</v>
      </c>
      <c r="R62" s="41">
        <v>78384.16691100001</v>
      </c>
      <c r="S62" s="35"/>
      <c r="T62" s="39"/>
      <c r="U62" s="35"/>
      <c r="V62" s="35"/>
      <c r="W62" s="35"/>
      <c r="X62" s="35"/>
    </row>
    <row r="63" spans="1:24" ht="12">
      <c r="A63" s="255"/>
      <c r="B63" s="40" t="s">
        <v>73</v>
      </c>
      <c r="C63" s="41">
        <v>5.773164</v>
      </c>
      <c r="D63" s="41">
        <v>8.371501</v>
      </c>
      <c r="E63" s="41">
        <v>11.074238</v>
      </c>
      <c r="F63" s="42">
        <v>16.950678</v>
      </c>
      <c r="G63" s="42">
        <v>676.050728</v>
      </c>
      <c r="H63" s="41">
        <v>4.813128</v>
      </c>
      <c r="I63" s="41">
        <v>4.794572</v>
      </c>
      <c r="J63" s="41">
        <v>3.30144</v>
      </c>
      <c r="K63" s="41">
        <v>0.139228</v>
      </c>
      <c r="L63" s="41">
        <v>17.989982</v>
      </c>
      <c r="M63" s="41">
        <v>4.690321</v>
      </c>
      <c r="N63" s="41">
        <v>0.0268</v>
      </c>
      <c r="O63" s="41">
        <v>5760.205789</v>
      </c>
      <c r="P63" s="41">
        <v>2.063337</v>
      </c>
      <c r="Q63" s="41">
        <v>1.373464</v>
      </c>
      <c r="R63" s="41">
        <v>6517.618369999999</v>
      </c>
      <c r="S63" s="35"/>
      <c r="T63" s="39"/>
      <c r="U63" s="35"/>
      <c r="V63" s="35"/>
      <c r="W63" s="35"/>
      <c r="X63" s="35"/>
    </row>
    <row r="64" spans="1:24" ht="12">
      <c r="A64" s="255"/>
      <c r="B64" s="40" t="s">
        <v>163</v>
      </c>
      <c r="C64" s="41">
        <v>1.182071</v>
      </c>
      <c r="D64" s="41">
        <v>141.326193</v>
      </c>
      <c r="E64" s="41">
        <v>0.098618</v>
      </c>
      <c r="F64" s="42">
        <v>0.786684</v>
      </c>
      <c r="G64" s="42">
        <v>300.932023</v>
      </c>
      <c r="H64" s="41">
        <v>102.757378</v>
      </c>
      <c r="I64" s="41">
        <v>2.715303</v>
      </c>
      <c r="J64" s="41">
        <v>548.163595</v>
      </c>
      <c r="K64" s="41">
        <v>243.531058</v>
      </c>
      <c r="L64" s="41">
        <v>21.302787</v>
      </c>
      <c r="M64" s="41">
        <v>3.511346</v>
      </c>
      <c r="N64" s="41">
        <v>0.65076</v>
      </c>
      <c r="O64" s="41">
        <v>13490.29792</v>
      </c>
      <c r="P64" s="41">
        <v>276.036623</v>
      </c>
      <c r="Q64" s="41">
        <v>0.362645</v>
      </c>
      <c r="R64" s="41">
        <v>15133.655004</v>
      </c>
      <c r="S64" s="35"/>
      <c r="T64" s="39"/>
      <c r="U64" s="35"/>
      <c r="V64" s="35"/>
      <c r="W64" s="35"/>
      <c r="X64" s="35"/>
    </row>
    <row r="65" spans="1:24" ht="12">
      <c r="A65" s="255"/>
      <c r="B65" s="40" t="s">
        <v>164</v>
      </c>
      <c r="C65" s="41">
        <v>3.672342</v>
      </c>
      <c r="D65" s="41">
        <v>17.889445</v>
      </c>
      <c r="E65" s="41">
        <v>0</v>
      </c>
      <c r="F65" s="42">
        <v>0.325969</v>
      </c>
      <c r="G65" s="42">
        <v>24.710054</v>
      </c>
      <c r="H65" s="41">
        <v>2.401772</v>
      </c>
      <c r="I65" s="41">
        <v>1.1792</v>
      </c>
      <c r="J65" s="41">
        <v>13.110872</v>
      </c>
      <c r="K65" s="41">
        <v>5.118924</v>
      </c>
      <c r="L65" s="41">
        <v>2.954785</v>
      </c>
      <c r="M65" s="41">
        <v>0</v>
      </c>
      <c r="N65" s="41">
        <v>0.06</v>
      </c>
      <c r="O65" s="41">
        <v>1731.782661</v>
      </c>
      <c r="P65" s="41">
        <v>6.710384</v>
      </c>
      <c r="Q65" s="41">
        <v>4.570514</v>
      </c>
      <c r="R65" s="41">
        <v>1814.486922</v>
      </c>
      <c r="S65" s="35"/>
      <c r="T65" s="39"/>
      <c r="U65" s="35"/>
      <c r="V65" s="35"/>
      <c r="W65" s="35"/>
      <c r="X65" s="35"/>
    </row>
    <row r="66" spans="1:24" ht="12">
      <c r="A66" s="255"/>
      <c r="B66" s="43" t="s">
        <v>17</v>
      </c>
      <c r="C66" s="44">
        <v>1622.664909</v>
      </c>
      <c r="D66" s="44">
        <v>7670.471038</v>
      </c>
      <c r="E66" s="44">
        <v>434.003916</v>
      </c>
      <c r="F66" s="44">
        <v>1065.326116</v>
      </c>
      <c r="G66" s="44">
        <v>12306.016084</v>
      </c>
      <c r="H66" s="44">
        <v>10215.604692</v>
      </c>
      <c r="I66" s="44">
        <v>1374.272412</v>
      </c>
      <c r="J66" s="44">
        <v>10077.547511</v>
      </c>
      <c r="K66" s="44">
        <v>5584.687026</v>
      </c>
      <c r="L66" s="44">
        <v>3654.229467</v>
      </c>
      <c r="M66" s="44">
        <v>96.462307</v>
      </c>
      <c r="N66" s="44">
        <v>1755.604491</v>
      </c>
      <c r="O66" s="44">
        <v>198295.496829</v>
      </c>
      <c r="P66" s="44">
        <v>1899.777726</v>
      </c>
      <c r="Q66" s="44">
        <v>872.068147</v>
      </c>
      <c r="R66" s="44">
        <v>256924.23267100003</v>
      </c>
      <c r="S66" s="35"/>
      <c r="T66" s="39"/>
      <c r="U66" s="35"/>
      <c r="V66" s="35"/>
      <c r="W66" s="35"/>
      <c r="X66" s="35"/>
    </row>
    <row r="67" spans="1:24" ht="12">
      <c r="A67" s="46" t="s">
        <v>239</v>
      </c>
      <c r="B67" s="47"/>
      <c r="C67" s="37">
        <v>0</v>
      </c>
      <c r="D67" s="41">
        <v>0</v>
      </c>
      <c r="E67" s="41">
        <v>0</v>
      </c>
      <c r="F67" s="48">
        <v>0</v>
      </c>
      <c r="G67" s="48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35"/>
      <c r="T67" s="39"/>
      <c r="U67" s="35"/>
      <c r="V67" s="35"/>
      <c r="W67" s="35"/>
      <c r="X67" s="35"/>
    </row>
    <row r="68" spans="1:24" ht="12">
      <c r="A68" s="244" t="s">
        <v>114</v>
      </c>
      <c r="B68" s="238"/>
      <c r="C68" s="50">
        <v>9820.134243</v>
      </c>
      <c r="D68" s="50">
        <v>36332.041584</v>
      </c>
      <c r="E68" s="50">
        <v>5238.680177</v>
      </c>
      <c r="F68" s="51">
        <v>10188.72263</v>
      </c>
      <c r="G68" s="50">
        <v>56276.560055</v>
      </c>
      <c r="H68" s="50">
        <v>32852.071204</v>
      </c>
      <c r="I68" s="52">
        <v>9574.859091</v>
      </c>
      <c r="J68" s="52">
        <v>49592.072454</v>
      </c>
      <c r="K68" s="52">
        <v>19057.059118</v>
      </c>
      <c r="L68" s="52">
        <v>18948.827785</v>
      </c>
      <c r="M68" s="52">
        <v>950.22972</v>
      </c>
      <c r="N68" s="52">
        <v>7165.36473</v>
      </c>
      <c r="O68" s="52">
        <v>774919.03372</v>
      </c>
      <c r="P68" s="52">
        <v>8019.776508</v>
      </c>
      <c r="Q68" s="52">
        <v>4447.378652</v>
      </c>
      <c r="R68" s="53">
        <v>1043382.811671</v>
      </c>
      <c r="S68" s="35"/>
      <c r="T68" s="39"/>
      <c r="U68" s="35"/>
      <c r="V68" s="35"/>
      <c r="W68" s="35"/>
      <c r="X68" s="35"/>
    </row>
    <row r="69" spans="1:24" ht="12">
      <c r="A69" s="54" t="s">
        <v>167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S69" s="35"/>
      <c r="T69" s="35"/>
      <c r="U69" s="35"/>
      <c r="V69" s="35"/>
      <c r="W69" s="35"/>
      <c r="X69" s="35"/>
    </row>
    <row r="70" spans="1:24" ht="12">
      <c r="A70" s="57" t="s">
        <v>246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9"/>
      <c r="S70" s="35"/>
      <c r="T70" s="35"/>
      <c r="U70" s="35"/>
      <c r="V70" s="35"/>
      <c r="W70" s="35"/>
      <c r="X70" s="35"/>
    </row>
    <row r="71" spans="1:24" ht="12">
      <c r="A71" s="60" t="s">
        <v>18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  <c r="S71" s="35"/>
      <c r="T71" s="35"/>
      <c r="U71" s="35"/>
      <c r="V71" s="35"/>
      <c r="W71" s="35"/>
      <c r="X71" s="35"/>
    </row>
    <row r="72" spans="1:24" ht="12">
      <c r="A72" s="63" t="s">
        <v>123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9"/>
      <c r="S72" s="35"/>
      <c r="T72" s="35"/>
      <c r="U72" s="35"/>
      <c r="V72" s="35"/>
      <c r="W72" s="35"/>
      <c r="X72" s="35"/>
    </row>
    <row r="73" spans="1:24" ht="12">
      <c r="A73" s="64" t="s">
        <v>125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  <c r="S73" s="35"/>
      <c r="T73" s="35"/>
      <c r="U73" s="35"/>
      <c r="V73" s="35"/>
      <c r="W73" s="35"/>
      <c r="X73" s="35"/>
    </row>
    <row r="76" spans="1:24" ht="17.25">
      <c r="A76" s="11" t="s">
        <v>182</v>
      </c>
      <c r="S76" s="35"/>
      <c r="T76" s="35"/>
      <c r="U76" s="35"/>
      <c r="V76" s="35"/>
      <c r="W76" s="35"/>
      <c r="X76" s="35"/>
    </row>
  </sheetData>
  <sheetProtection/>
  <mergeCells count="14">
    <mergeCell ref="A68:B68"/>
    <mergeCell ref="A6:A9"/>
    <mergeCell ref="A10:A13"/>
    <mergeCell ref="A14:A31"/>
    <mergeCell ref="A32:A48"/>
    <mergeCell ref="A49:A59"/>
    <mergeCell ref="A60:A66"/>
    <mergeCell ref="A1:R1"/>
    <mergeCell ref="A2:R2"/>
    <mergeCell ref="A3:R3"/>
    <mergeCell ref="A4:A5"/>
    <mergeCell ref="B4:B5"/>
    <mergeCell ref="C4:Q4"/>
    <mergeCell ref="R4:R5"/>
  </mergeCells>
  <hyperlinks>
    <hyperlink ref="T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1"/>
  <sheetViews>
    <sheetView showGridLines="0" zoomScale="80" zoomScaleNormal="80" zoomScalePageLayoutView="0" workbookViewId="0" topLeftCell="A1">
      <selection activeCell="A1" sqref="A1:F1"/>
    </sheetView>
  </sheetViews>
  <sheetFormatPr defaultColWidth="17.69921875" defaultRowHeight="15"/>
  <cols>
    <col min="1" max="1" width="43.59765625" style="12" bestFit="1" customWidth="1"/>
    <col min="2" max="2" width="9.69921875" style="12" customWidth="1"/>
    <col min="3" max="3" width="10.69921875" style="12" bestFit="1" customWidth="1"/>
    <col min="4" max="4" width="9.69921875" style="12" customWidth="1"/>
    <col min="5" max="5" width="10.69921875" style="12" bestFit="1" customWidth="1"/>
    <col min="6" max="6" width="12.59765625" style="12" customWidth="1"/>
    <col min="7" max="7" width="4.09765625" style="12" customWidth="1"/>
    <col min="8" max="8" width="9.69921875" style="12" customWidth="1"/>
    <col min="9" max="16384" width="17.69921875" style="12" customWidth="1"/>
  </cols>
  <sheetData>
    <row r="1" spans="1:8" ht="17.25">
      <c r="A1" s="190" t="s">
        <v>131</v>
      </c>
      <c r="B1" s="191"/>
      <c r="C1" s="191"/>
      <c r="D1" s="191"/>
      <c r="E1" s="191"/>
      <c r="F1" s="192"/>
      <c r="H1" s="11" t="s">
        <v>182</v>
      </c>
    </row>
    <row r="2" spans="1:6" ht="12">
      <c r="A2" s="197" t="s">
        <v>189</v>
      </c>
      <c r="B2" s="198"/>
      <c r="C2" s="198"/>
      <c r="D2" s="198"/>
      <c r="E2" s="198"/>
      <c r="F2" s="199"/>
    </row>
    <row r="3" spans="1:6" ht="12">
      <c r="A3" s="200" t="s">
        <v>133</v>
      </c>
      <c r="B3" s="201"/>
      <c r="C3" s="201"/>
      <c r="D3" s="201"/>
      <c r="E3" s="201"/>
      <c r="F3" s="202"/>
    </row>
    <row r="4" spans="1:6" ht="16.5" customHeight="1">
      <c r="A4" s="212" t="s">
        <v>20</v>
      </c>
      <c r="B4" s="193" t="s">
        <v>231</v>
      </c>
      <c r="C4" s="194"/>
      <c r="D4" s="193" t="s">
        <v>243</v>
      </c>
      <c r="E4" s="194"/>
      <c r="F4" s="214" t="s">
        <v>244</v>
      </c>
    </row>
    <row r="5" spans="1:6" ht="11.25" customHeight="1">
      <c r="A5" s="212"/>
      <c r="B5" s="195" t="s">
        <v>12</v>
      </c>
      <c r="C5" s="195" t="s">
        <v>19</v>
      </c>
      <c r="D5" s="195" t="s">
        <v>12</v>
      </c>
      <c r="E5" s="195" t="s">
        <v>19</v>
      </c>
      <c r="F5" s="214"/>
    </row>
    <row r="6" spans="1:6" ht="18.75" customHeight="1">
      <c r="A6" s="213"/>
      <c r="B6" s="196" t="s">
        <v>12</v>
      </c>
      <c r="C6" s="196"/>
      <c r="D6" s="196" t="s">
        <v>12</v>
      </c>
      <c r="E6" s="196"/>
      <c r="F6" s="215"/>
    </row>
    <row r="7" spans="1:6" ht="12">
      <c r="A7" s="13" t="s">
        <v>13</v>
      </c>
      <c r="B7" s="14">
        <v>13</v>
      </c>
      <c r="C7" s="14"/>
      <c r="D7" s="14">
        <v>13</v>
      </c>
      <c r="E7" s="14"/>
      <c r="F7" s="15"/>
    </row>
    <row r="8" spans="1:6" ht="12">
      <c r="A8" s="16" t="s">
        <v>100</v>
      </c>
      <c r="B8" s="17"/>
      <c r="C8" s="17"/>
      <c r="D8" s="17"/>
      <c r="E8" s="17"/>
      <c r="F8" s="18"/>
    </row>
    <row r="9" spans="1:6" ht="12">
      <c r="A9" s="19" t="s">
        <v>102</v>
      </c>
      <c r="B9" s="20">
        <v>11922.459</v>
      </c>
      <c r="C9" s="21">
        <v>0.22373128164021108</v>
      </c>
      <c r="D9" s="20">
        <v>12752.036</v>
      </c>
      <c r="E9" s="21">
        <v>0.20757937349231909</v>
      </c>
      <c r="F9" s="18">
        <v>0.06958103189954357</v>
      </c>
    </row>
    <row r="10" spans="1:6" ht="12">
      <c r="A10" s="19" t="s">
        <v>103</v>
      </c>
      <c r="B10" s="20">
        <v>20653.141</v>
      </c>
      <c r="C10" s="21">
        <v>0.387567170985951</v>
      </c>
      <c r="D10" s="20">
        <v>23844.141</v>
      </c>
      <c r="E10" s="21">
        <v>0.38813816477953156</v>
      </c>
      <c r="F10" s="18">
        <v>0.15450434391553314</v>
      </c>
    </row>
    <row r="11" spans="1:6" ht="12">
      <c r="A11" s="19" t="s">
        <v>104</v>
      </c>
      <c r="B11" s="20">
        <v>12157.242</v>
      </c>
      <c r="C11" s="21">
        <v>0.22813710945621224</v>
      </c>
      <c r="D11" s="20">
        <v>13706.317</v>
      </c>
      <c r="E11" s="21">
        <v>0.2231132891835564</v>
      </c>
      <c r="F11" s="18">
        <v>0.1274199361993451</v>
      </c>
    </row>
    <row r="12" spans="1:6" ht="12">
      <c r="A12" s="19" t="s">
        <v>105</v>
      </c>
      <c r="B12" s="20">
        <v>355.08</v>
      </c>
      <c r="C12" s="21">
        <v>0.006663264976193765</v>
      </c>
      <c r="D12" s="20">
        <v>409.185</v>
      </c>
      <c r="E12" s="21">
        <v>0.006660768989552302</v>
      </c>
      <c r="F12" s="18">
        <v>0.1523741128759717</v>
      </c>
    </row>
    <row r="13" spans="1:6" ht="12">
      <c r="A13" s="19" t="s">
        <v>106</v>
      </c>
      <c r="B13" s="20">
        <v>1785.291</v>
      </c>
      <c r="C13" s="21">
        <v>0.0335019347544608</v>
      </c>
      <c r="D13" s="20">
        <v>1924.52</v>
      </c>
      <c r="E13" s="21">
        <v>0.031327597873268075</v>
      </c>
      <c r="F13" s="18">
        <v>0.07798672597352474</v>
      </c>
    </row>
    <row r="14" spans="1:6" ht="12">
      <c r="A14" s="19" t="s">
        <v>227</v>
      </c>
      <c r="B14" s="20">
        <v>6415.949</v>
      </c>
      <c r="C14" s="21">
        <v>0.12039869398655348</v>
      </c>
      <c r="D14" s="20">
        <v>8795.863</v>
      </c>
      <c r="E14" s="21">
        <v>0.14318025222515604</v>
      </c>
      <c r="F14" s="18">
        <v>0.3709371754669497</v>
      </c>
    </row>
    <row r="15" spans="1:6" ht="12">
      <c r="A15" s="19" t="s">
        <v>239</v>
      </c>
      <c r="B15" s="20">
        <v>0.029</v>
      </c>
      <c r="C15" s="21">
        <v>5.442004176794503E-07</v>
      </c>
      <c r="D15" s="20">
        <v>0.034</v>
      </c>
      <c r="E15" s="21">
        <v>5.534566165543172E-07</v>
      </c>
      <c r="F15" s="18">
        <v>0.1724137931034484</v>
      </c>
    </row>
    <row r="16" spans="1:6" ht="12">
      <c r="A16" s="22" t="s">
        <v>107</v>
      </c>
      <c r="B16" s="23">
        <v>53289.191</v>
      </c>
      <c r="C16" s="24">
        <v>1</v>
      </c>
      <c r="D16" s="23">
        <v>61432.096</v>
      </c>
      <c r="E16" s="24">
        <v>1.0000000000000002</v>
      </c>
      <c r="F16" s="18">
        <v>0.15280594145255466</v>
      </c>
    </row>
    <row r="17" spans="1:6" ht="12">
      <c r="A17" s="25" t="s">
        <v>101</v>
      </c>
      <c r="B17" s="26"/>
      <c r="C17" s="27"/>
      <c r="D17" s="26"/>
      <c r="E17" s="27"/>
      <c r="F17" s="28"/>
    </row>
    <row r="18" spans="1:6" ht="12">
      <c r="A18" s="19" t="s">
        <v>78</v>
      </c>
      <c r="B18" s="29">
        <v>4257.596072106374</v>
      </c>
      <c r="C18" s="21"/>
      <c r="D18" s="29">
        <v>4430.552835157547</v>
      </c>
      <c r="E18" s="21"/>
      <c r="F18" s="18">
        <v>0.040623102831266245</v>
      </c>
    </row>
    <row r="19" spans="1:6" ht="12">
      <c r="A19" s="19" t="s">
        <v>77</v>
      </c>
      <c r="B19" s="29">
        <v>7375.385564191003</v>
      </c>
      <c r="C19" s="21"/>
      <c r="D19" s="29">
        <v>8284.381137996026</v>
      </c>
      <c r="E19" s="21"/>
      <c r="F19" s="18">
        <v>0.12324719377633375</v>
      </c>
    </row>
    <row r="20" spans="1:6" ht="12">
      <c r="A20" s="19" t="s">
        <v>79</v>
      </c>
      <c r="B20" s="29">
        <v>4341.438774236643</v>
      </c>
      <c r="C20" s="21"/>
      <c r="D20" s="29">
        <v>4762.107136767656</v>
      </c>
      <c r="E20" s="21"/>
      <c r="F20" s="18">
        <v>0.0968960716496523</v>
      </c>
    </row>
    <row r="21" spans="1:6" ht="12">
      <c r="A21" s="19" t="s">
        <v>80</v>
      </c>
      <c r="B21" s="29">
        <v>126.80162819461415</v>
      </c>
      <c r="C21" s="21"/>
      <c r="D21" s="29">
        <v>142.16676943618577</v>
      </c>
      <c r="E21" s="21"/>
      <c r="F21" s="18">
        <v>0.12117463679558838</v>
      </c>
    </row>
    <row r="22" spans="1:6" ht="12">
      <c r="A22" s="19" t="s">
        <v>97</v>
      </c>
      <c r="B22" s="29">
        <v>637.5402883890697</v>
      </c>
      <c r="C22" s="21"/>
      <c r="D22" s="29">
        <v>668.6530325288763</v>
      </c>
      <c r="E22" s="21"/>
      <c r="F22" s="18">
        <v>0.04880122041921764</v>
      </c>
    </row>
    <row r="23" spans="1:6" ht="12">
      <c r="A23" s="19" t="s">
        <v>228</v>
      </c>
      <c r="B23" s="29">
        <v>2291.181648117625</v>
      </c>
      <c r="C23" s="21"/>
      <c r="D23" s="29">
        <v>3056.024602840469</v>
      </c>
      <c r="E23" s="21"/>
      <c r="F23" s="18">
        <v>0.3338203041872383</v>
      </c>
    </row>
    <row r="24" spans="1:6" ht="12">
      <c r="A24" s="19" t="s">
        <v>241</v>
      </c>
      <c r="B24" s="29">
        <v>0.0103561090955385</v>
      </c>
      <c r="C24" s="21"/>
      <c r="D24" s="29">
        <v>0.01181292119904277</v>
      </c>
      <c r="E24" s="21"/>
      <c r="F24" s="18">
        <v>0.1406717609929271</v>
      </c>
    </row>
    <row r="25" spans="1:6" ht="12">
      <c r="A25" s="22" t="s">
        <v>76</v>
      </c>
      <c r="B25" s="23">
        <v>19029.954331344426</v>
      </c>
      <c r="C25" s="24"/>
      <c r="D25" s="23">
        <v>21343.89732764796</v>
      </c>
      <c r="E25" s="24"/>
      <c r="F25" s="18">
        <v>0.12159477400806029</v>
      </c>
    </row>
    <row r="26" spans="1:6" ht="12">
      <c r="A26" s="203" t="s">
        <v>167</v>
      </c>
      <c r="B26" s="204"/>
      <c r="C26" s="204"/>
      <c r="D26" s="204"/>
      <c r="E26" s="204"/>
      <c r="F26" s="205"/>
    </row>
    <row r="27" spans="1:6" ht="12">
      <c r="A27" s="206" t="s">
        <v>134</v>
      </c>
      <c r="B27" s="207"/>
      <c r="C27" s="207"/>
      <c r="D27" s="207"/>
      <c r="E27" s="207"/>
      <c r="F27" s="208"/>
    </row>
    <row r="28" spans="1:6" ht="12">
      <c r="A28" s="209" t="s">
        <v>125</v>
      </c>
      <c r="B28" s="210"/>
      <c r="C28" s="210"/>
      <c r="D28" s="210"/>
      <c r="E28" s="210"/>
      <c r="F28" s="211"/>
    </row>
    <row r="31" ht="12">
      <c r="E31" s="30"/>
    </row>
    <row r="32" ht="17.25">
      <c r="A32" s="11" t="s">
        <v>182</v>
      </c>
    </row>
    <row r="68" ht="12">
      <c r="D68" s="12">
        <v>2007</v>
      </c>
    </row>
    <row r="69" spans="1:4" ht="12">
      <c r="A69" s="31"/>
      <c r="B69" s="31">
        <v>2006</v>
      </c>
      <c r="C69" s="31"/>
      <c r="D69" s="31">
        <v>2007</v>
      </c>
    </row>
    <row r="70" spans="1:4" ht="12">
      <c r="A70" s="31" t="s">
        <v>99</v>
      </c>
      <c r="B70" s="31">
        <v>2656872.75</v>
      </c>
      <c r="C70" s="31"/>
      <c r="D70" s="31">
        <v>2738484.5833333335</v>
      </c>
    </row>
    <row r="71" spans="1:4" ht="12">
      <c r="A71" s="31"/>
      <c r="B71" s="32">
        <v>15.63312996454196</v>
      </c>
      <c r="C71" s="31"/>
      <c r="D71" s="32">
        <v>15.888261436563987</v>
      </c>
    </row>
  </sheetData>
  <sheetProtection/>
  <mergeCells count="14">
    <mergeCell ref="A26:F26"/>
    <mergeCell ref="A27:F27"/>
    <mergeCell ref="A28:F28"/>
    <mergeCell ref="A4:A6"/>
    <mergeCell ref="C5:C6"/>
    <mergeCell ref="F4:F6"/>
    <mergeCell ref="A1:F1"/>
    <mergeCell ref="D4:E4"/>
    <mergeCell ref="B4:C4"/>
    <mergeCell ref="E5:E6"/>
    <mergeCell ref="D5:D6"/>
    <mergeCell ref="B5:B6"/>
    <mergeCell ref="A2:F2"/>
    <mergeCell ref="A3:F3"/>
  </mergeCells>
  <hyperlinks>
    <hyperlink ref="A32" location="Indice!A8" display="Volver"/>
    <hyperlink ref="H1" location="Indice!A8" display="Volver"/>
  </hyperlink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1.3984375" style="35" customWidth="1"/>
    <col min="2" max="2" width="30.69921875" style="35" customWidth="1"/>
    <col min="3" max="3" width="11" style="35" bestFit="1" customWidth="1"/>
    <col min="4" max="4" width="12.296875" style="35" customWidth="1"/>
    <col min="5" max="5" width="10.69921875" style="35" customWidth="1"/>
    <col min="6" max="6" width="12" style="35" customWidth="1"/>
    <col min="7" max="7" width="12.69921875" style="35" customWidth="1"/>
    <col min="8" max="8" width="10.296875" style="35" customWidth="1"/>
    <col min="9" max="9" width="10.69921875" style="35" customWidth="1"/>
    <col min="10" max="10" width="3.69921875" style="35" customWidth="1"/>
    <col min="11" max="11" width="9.59765625" style="35" bestFit="1" customWidth="1"/>
    <col min="12" max="16384" width="8.8984375" style="35" customWidth="1"/>
  </cols>
  <sheetData>
    <row r="1" spans="1:11" ht="17.25">
      <c r="A1" s="190" t="s">
        <v>135</v>
      </c>
      <c r="B1" s="191"/>
      <c r="C1" s="191"/>
      <c r="D1" s="191"/>
      <c r="E1" s="191"/>
      <c r="F1" s="191"/>
      <c r="G1" s="191"/>
      <c r="H1" s="191"/>
      <c r="I1" s="192"/>
      <c r="K1" s="11" t="s">
        <v>182</v>
      </c>
    </row>
    <row r="2" spans="1:9" ht="12">
      <c r="A2" s="227" t="s">
        <v>22</v>
      </c>
      <c r="B2" s="228"/>
      <c r="C2" s="228"/>
      <c r="D2" s="228"/>
      <c r="E2" s="228"/>
      <c r="F2" s="228"/>
      <c r="G2" s="228"/>
      <c r="H2" s="228"/>
      <c r="I2" s="229"/>
    </row>
    <row r="3" spans="1:9" ht="12">
      <c r="A3" s="230" t="s">
        <v>245</v>
      </c>
      <c r="B3" s="231"/>
      <c r="C3" s="231"/>
      <c r="D3" s="231"/>
      <c r="E3" s="231"/>
      <c r="F3" s="231"/>
      <c r="G3" s="231"/>
      <c r="H3" s="231"/>
      <c r="I3" s="232"/>
    </row>
    <row r="4" spans="1:9" ht="36.75" customHeight="1">
      <c r="A4" s="220" t="s">
        <v>15</v>
      </c>
      <c r="B4" s="218" t="s">
        <v>238</v>
      </c>
      <c r="C4" s="218" t="s">
        <v>75</v>
      </c>
      <c r="D4" s="218" t="s">
        <v>153</v>
      </c>
      <c r="E4" s="218" t="s">
        <v>154</v>
      </c>
      <c r="F4" s="218" t="s">
        <v>98</v>
      </c>
      <c r="G4" s="218" t="s">
        <v>91</v>
      </c>
      <c r="H4" s="218" t="s">
        <v>90</v>
      </c>
      <c r="I4" s="233" t="s">
        <v>89</v>
      </c>
    </row>
    <row r="5" spans="1:9" ht="52.5" customHeight="1">
      <c r="A5" s="220"/>
      <c r="B5" s="219"/>
      <c r="C5" s="219"/>
      <c r="D5" s="219"/>
      <c r="E5" s="219"/>
      <c r="F5" s="219"/>
      <c r="G5" s="219"/>
      <c r="H5" s="219"/>
      <c r="I5" s="234"/>
    </row>
    <row r="6" spans="1:9" ht="12">
      <c r="A6" s="216" t="s">
        <v>2</v>
      </c>
      <c r="B6" s="117" t="s">
        <v>23</v>
      </c>
      <c r="C6" s="80">
        <v>5486979</v>
      </c>
      <c r="D6" s="275">
        <v>115969829471</v>
      </c>
      <c r="E6" s="275">
        <v>73500247263</v>
      </c>
      <c r="F6" s="101">
        <v>0.6337876635524401</v>
      </c>
      <c r="G6" s="163">
        <v>3582.834259979794</v>
      </c>
      <c r="H6" s="41">
        <v>21135.46078288253</v>
      </c>
      <c r="I6" s="41">
        <v>13395.394307687346</v>
      </c>
    </row>
    <row r="7" spans="1:11" ht="12">
      <c r="A7" s="216"/>
      <c r="B7" s="121" t="s">
        <v>24</v>
      </c>
      <c r="C7" s="80">
        <v>9460427</v>
      </c>
      <c r="D7" s="274">
        <v>104477011557</v>
      </c>
      <c r="E7" s="275">
        <v>70886553499</v>
      </c>
      <c r="F7" s="101">
        <v>0.6784894824477833</v>
      </c>
      <c r="G7" s="163">
        <v>6177.377746413438</v>
      </c>
      <c r="H7" s="41">
        <v>11043.583081080802</v>
      </c>
      <c r="I7" s="41">
        <v>7492.954969051609</v>
      </c>
      <c r="K7" s="35">
        <v>1000000</v>
      </c>
    </row>
    <row r="8" spans="1:9" ht="12" customHeight="1">
      <c r="A8" s="216"/>
      <c r="B8" s="121" t="s">
        <v>25</v>
      </c>
      <c r="C8" s="164">
        <v>6791434</v>
      </c>
      <c r="D8" s="276">
        <v>76448758882</v>
      </c>
      <c r="E8" s="276">
        <v>39976988798</v>
      </c>
      <c r="F8" s="166">
        <v>0.522925282014129</v>
      </c>
      <c r="G8" s="167">
        <v>4434.604617512043</v>
      </c>
      <c r="H8" s="165">
        <v>11256.644602892407</v>
      </c>
      <c r="I8" s="165">
        <v>5886.3840535003355</v>
      </c>
    </row>
    <row r="9" spans="1:9" ht="12">
      <c r="A9" s="216"/>
      <c r="B9" s="121" t="s">
        <v>26</v>
      </c>
      <c r="C9" s="80">
        <v>199438</v>
      </c>
      <c r="D9" s="275">
        <v>81451598474</v>
      </c>
      <c r="E9" s="275">
        <v>54614365583</v>
      </c>
      <c r="F9" s="101">
        <v>0.6705131219792247</v>
      </c>
      <c r="G9" s="163">
        <v>130.227088374468</v>
      </c>
      <c r="H9" s="41">
        <v>408405.6121401137</v>
      </c>
      <c r="I9" s="41">
        <v>273841.32202990405</v>
      </c>
    </row>
    <row r="10" spans="1:9" ht="12">
      <c r="A10" s="216"/>
      <c r="B10" s="121" t="s">
        <v>27</v>
      </c>
      <c r="C10" s="168">
        <v>869067</v>
      </c>
      <c r="D10" s="275">
        <v>154857440021</v>
      </c>
      <c r="E10" s="275">
        <v>111164829980</v>
      </c>
      <c r="F10" s="101">
        <v>0.7178526906096672</v>
      </c>
      <c r="G10" s="163">
        <v>567.474929613884</v>
      </c>
      <c r="H10" s="41">
        <v>178188.14892407606</v>
      </c>
      <c r="I10" s="41">
        <v>127912.84213990405</v>
      </c>
    </row>
    <row r="11" spans="1:9" ht="12">
      <c r="A11" s="216"/>
      <c r="B11" s="121" t="s">
        <v>166</v>
      </c>
      <c r="C11" s="168">
        <v>4069298</v>
      </c>
      <c r="D11" s="275">
        <v>166296211974</v>
      </c>
      <c r="E11" s="275">
        <v>126486607981</v>
      </c>
      <c r="F11" s="101">
        <v>0.7606102777661338</v>
      </c>
      <c r="G11" s="163">
        <v>2657.130688575126</v>
      </c>
      <c r="H11" s="41">
        <v>40866.06878483709</v>
      </c>
      <c r="I11" s="41">
        <v>31083.151929644868</v>
      </c>
    </row>
    <row r="12" spans="1:9" ht="12">
      <c r="A12" s="216"/>
      <c r="B12" s="121" t="s">
        <v>239</v>
      </c>
      <c r="C12" s="80">
        <v>14</v>
      </c>
      <c r="D12" s="275">
        <v>2679526</v>
      </c>
      <c r="E12" s="275">
        <v>2679526</v>
      </c>
      <c r="F12" s="101">
        <v>1</v>
      </c>
      <c r="G12" s="163">
        <v>0.009141584037357736</v>
      </c>
      <c r="H12" s="41">
        <v>191394.7142857143</v>
      </c>
      <c r="I12" s="41">
        <v>191394.7142857143</v>
      </c>
    </row>
    <row r="13" spans="1:9" ht="12">
      <c r="A13" s="216"/>
      <c r="B13" s="43" t="s">
        <v>17</v>
      </c>
      <c r="C13" s="83">
        <v>26876657</v>
      </c>
      <c r="D13" s="277">
        <v>699503529905</v>
      </c>
      <c r="E13" s="277">
        <v>476632272630</v>
      </c>
      <c r="F13" s="103">
        <v>0.6813865152256369</v>
      </c>
      <c r="G13" s="169">
        <v>17549.65847205279</v>
      </c>
      <c r="H13" s="44">
        <v>26026.433641096064</v>
      </c>
      <c r="I13" s="44">
        <v>17734.06092245773</v>
      </c>
    </row>
    <row r="14" spans="1:9" ht="12">
      <c r="A14" s="216" t="s">
        <v>1</v>
      </c>
      <c r="B14" s="117" t="s">
        <v>23</v>
      </c>
      <c r="C14" s="80">
        <v>7264461</v>
      </c>
      <c r="D14" s="275">
        <v>153027209881</v>
      </c>
      <c r="E14" s="275">
        <v>91288552582</v>
      </c>
      <c r="F14" s="101">
        <v>0.5965511143605741</v>
      </c>
      <c r="G14" s="163">
        <v>5395.613074519453</v>
      </c>
      <c r="H14" s="41">
        <v>21065.18431043955</v>
      </c>
      <c r="I14" s="41">
        <v>12566.459174603595</v>
      </c>
    </row>
    <row r="15" spans="1:9" ht="12">
      <c r="A15" s="216"/>
      <c r="B15" s="121" t="s">
        <v>24</v>
      </c>
      <c r="C15" s="80">
        <v>14383259</v>
      </c>
      <c r="D15" s="275">
        <v>148176945364</v>
      </c>
      <c r="E15" s="275">
        <v>94010757209</v>
      </c>
      <c r="F15" s="101">
        <v>0.6344492861427293</v>
      </c>
      <c r="G15" s="163">
        <v>10683.036265815123</v>
      </c>
      <c r="H15" s="41">
        <v>10302.042490092128</v>
      </c>
      <c r="I15" s="41">
        <v>6536.123503651015</v>
      </c>
    </row>
    <row r="16" spans="1:9" ht="12" customHeight="1">
      <c r="A16" s="216"/>
      <c r="B16" s="121" t="s">
        <v>25</v>
      </c>
      <c r="C16" s="164">
        <v>6914781</v>
      </c>
      <c r="D16" s="276">
        <v>94127539250</v>
      </c>
      <c r="E16" s="276">
        <v>47286964990</v>
      </c>
      <c r="F16" s="166">
        <v>0.5023712015290998</v>
      </c>
      <c r="G16" s="167">
        <v>5135.891399381</v>
      </c>
      <c r="H16" s="165">
        <v>13612.511987002914</v>
      </c>
      <c r="I16" s="165">
        <v>6838.534002739928</v>
      </c>
    </row>
    <row r="17" spans="1:9" ht="12">
      <c r="A17" s="216"/>
      <c r="B17" s="121" t="s">
        <v>26</v>
      </c>
      <c r="C17" s="80">
        <v>209747</v>
      </c>
      <c r="D17" s="275">
        <v>98408724435</v>
      </c>
      <c r="E17" s="275">
        <v>60793375022</v>
      </c>
      <c r="F17" s="101">
        <v>0.6177640790594199</v>
      </c>
      <c r="G17" s="163">
        <v>155.7876978816779</v>
      </c>
      <c r="H17" s="41">
        <v>469178.2215478648</v>
      </c>
      <c r="I17" s="41">
        <v>289841.45194925315</v>
      </c>
    </row>
    <row r="18" spans="1:9" ht="12">
      <c r="A18" s="216"/>
      <c r="B18" s="121" t="s">
        <v>27</v>
      </c>
      <c r="C18" s="168">
        <v>1055385</v>
      </c>
      <c r="D18" s="275">
        <v>179748991591</v>
      </c>
      <c r="E18" s="275">
        <v>124806510408</v>
      </c>
      <c r="F18" s="101">
        <v>0.6943377501220376</v>
      </c>
      <c r="G18" s="163">
        <v>783.8777171013394</v>
      </c>
      <c r="H18" s="41">
        <v>170316.03783548184</v>
      </c>
      <c r="I18" s="41">
        <v>118256.8545203883</v>
      </c>
    </row>
    <row r="19" spans="1:9" ht="12">
      <c r="A19" s="216"/>
      <c r="B19" s="121" t="s">
        <v>166</v>
      </c>
      <c r="C19" s="168">
        <v>4726529</v>
      </c>
      <c r="D19" s="275">
        <v>166514005708</v>
      </c>
      <c r="E19" s="275">
        <v>124148317385</v>
      </c>
      <c r="F19" s="101">
        <v>0.7455728234819314</v>
      </c>
      <c r="G19" s="163">
        <v>3510.586906515894</v>
      </c>
      <c r="H19" s="41">
        <v>35229.65916595455</v>
      </c>
      <c r="I19" s="41">
        <v>26266.27645466684</v>
      </c>
    </row>
    <row r="20" spans="1:9" ht="12">
      <c r="A20" s="216"/>
      <c r="B20" s="121" t="s">
        <v>239</v>
      </c>
      <c r="C20" s="80">
        <v>20</v>
      </c>
      <c r="D20" s="275">
        <v>13022759</v>
      </c>
      <c r="E20" s="275">
        <v>13003542</v>
      </c>
      <c r="F20" s="101">
        <v>0.9985243526352595</v>
      </c>
      <c r="G20" s="163">
        <v>0.014854820129172564</v>
      </c>
      <c r="H20" s="41">
        <v>651137.95</v>
      </c>
      <c r="I20" s="41">
        <v>650177.1</v>
      </c>
    </row>
    <row r="21" spans="1:9" ht="12">
      <c r="A21" s="216"/>
      <c r="B21" s="43" t="s">
        <v>17</v>
      </c>
      <c r="C21" s="83">
        <v>34554182</v>
      </c>
      <c r="D21" s="277">
        <v>840016438988</v>
      </c>
      <c r="E21" s="277">
        <v>542347481138</v>
      </c>
      <c r="F21" s="103">
        <v>0.6456391279572895</v>
      </c>
      <c r="G21" s="169">
        <v>25664.807916034613</v>
      </c>
      <c r="H21" s="44">
        <v>24310.123706241982</v>
      </c>
      <c r="I21" s="44">
        <v>15695.567070231904</v>
      </c>
    </row>
    <row r="22" spans="1:9" ht="12">
      <c r="A22" s="216" t="s">
        <v>239</v>
      </c>
      <c r="B22" s="117" t="s">
        <v>23</v>
      </c>
      <c r="C22" s="80">
        <v>596</v>
      </c>
      <c r="D22" s="275">
        <v>12824332</v>
      </c>
      <c r="E22" s="275">
        <v>7652517</v>
      </c>
      <c r="F22" s="101">
        <v>0.5967185659260849</v>
      </c>
      <c r="G22" s="163">
        <v>0.20707355984204387</v>
      </c>
      <c r="H22" s="41">
        <v>21517.335570469797</v>
      </c>
      <c r="I22" s="41">
        <v>12839.793624161073</v>
      </c>
    </row>
    <row r="23" spans="1:9" ht="12">
      <c r="A23" s="216"/>
      <c r="B23" s="121" t="s">
        <v>24</v>
      </c>
      <c r="C23" s="80">
        <v>455</v>
      </c>
      <c r="D23" s="275">
        <v>4269206</v>
      </c>
      <c r="E23" s="275">
        <v>2900600</v>
      </c>
      <c r="F23" s="101">
        <v>0.6794237617018246</v>
      </c>
      <c r="G23" s="163">
        <v>0.1580846807518959</v>
      </c>
      <c r="H23" s="41">
        <v>9382.87032967033</v>
      </c>
      <c r="I23" s="41">
        <v>6374.945054945055</v>
      </c>
    </row>
    <row r="24" spans="1:9" ht="12" customHeight="1">
      <c r="A24" s="216"/>
      <c r="B24" s="121" t="s">
        <v>25</v>
      </c>
      <c r="C24" s="164">
        <v>102</v>
      </c>
      <c r="D24" s="276">
        <v>1231029</v>
      </c>
      <c r="E24" s="276">
        <v>756504</v>
      </c>
      <c r="F24" s="166">
        <v>0.6145297958049729</v>
      </c>
      <c r="G24" s="167">
        <v>0.03543876359712831</v>
      </c>
      <c r="H24" s="165">
        <v>12068.911764705883</v>
      </c>
      <c r="I24" s="165">
        <v>7416.705882352941</v>
      </c>
    </row>
    <row r="25" spans="1:9" ht="12">
      <c r="A25" s="216"/>
      <c r="B25" s="121" t="s">
        <v>26</v>
      </c>
      <c r="C25" s="80">
        <v>0</v>
      </c>
      <c r="D25" s="275">
        <v>0</v>
      </c>
      <c r="E25" s="275">
        <v>0</v>
      </c>
      <c r="F25" s="101">
        <v>0</v>
      </c>
      <c r="G25" s="163">
        <v>0</v>
      </c>
      <c r="H25" s="41">
        <v>0</v>
      </c>
      <c r="I25" s="41">
        <v>0</v>
      </c>
    </row>
    <row r="26" spans="1:9" ht="12">
      <c r="A26" s="216"/>
      <c r="B26" s="121" t="s">
        <v>27</v>
      </c>
      <c r="C26" s="168">
        <v>68</v>
      </c>
      <c r="D26" s="275">
        <v>8485340</v>
      </c>
      <c r="E26" s="275">
        <v>7917271</v>
      </c>
      <c r="F26" s="101">
        <v>0.9330528888647951</v>
      </c>
      <c r="G26" s="163">
        <v>0.02362584239808554</v>
      </c>
      <c r="H26" s="41">
        <v>124784.41176470589</v>
      </c>
      <c r="I26" s="41">
        <v>116430.45588235294</v>
      </c>
    </row>
    <row r="27" spans="1:9" ht="12">
      <c r="A27" s="216"/>
      <c r="B27" s="121" t="s">
        <v>166</v>
      </c>
      <c r="C27" s="168">
        <v>36</v>
      </c>
      <c r="D27" s="275">
        <v>3671062</v>
      </c>
      <c r="E27" s="275">
        <v>3279126</v>
      </c>
      <c r="F27" s="101">
        <v>0.8932363441423763</v>
      </c>
      <c r="G27" s="163">
        <v>0.012507798916633523</v>
      </c>
      <c r="H27" s="41">
        <v>101973.94444444444</v>
      </c>
      <c r="I27" s="41">
        <v>91086.83333333333</v>
      </c>
    </row>
    <row r="28" spans="1:9" ht="12">
      <c r="A28" s="216"/>
      <c r="B28" s="121" t="s">
        <v>239</v>
      </c>
      <c r="C28" s="80">
        <v>0</v>
      </c>
      <c r="D28" s="275">
        <v>0</v>
      </c>
      <c r="E28" s="275">
        <v>0</v>
      </c>
      <c r="F28" s="170">
        <v>0</v>
      </c>
      <c r="G28" s="171">
        <v>0</v>
      </c>
      <c r="H28" s="172">
        <v>0</v>
      </c>
      <c r="I28" s="172">
        <v>0</v>
      </c>
    </row>
    <row r="29" spans="1:9" ht="12">
      <c r="A29" s="216"/>
      <c r="B29" s="43" t="s">
        <v>17</v>
      </c>
      <c r="C29" s="83">
        <v>1257</v>
      </c>
      <c r="D29" s="277">
        <v>30480969</v>
      </c>
      <c r="E29" s="277">
        <v>22506018</v>
      </c>
      <c r="F29" s="103">
        <v>0.7383629437764921</v>
      </c>
      <c r="G29" s="169">
        <v>0.43673064550578716</v>
      </c>
      <c r="H29" s="44">
        <v>24248.980906921242</v>
      </c>
      <c r="I29" s="44">
        <v>17904.54892601432</v>
      </c>
    </row>
    <row r="30" spans="1:9" ht="12">
      <c r="A30" s="216" t="s">
        <v>0</v>
      </c>
      <c r="B30" s="117" t="s">
        <v>23</v>
      </c>
      <c r="C30" s="77">
        <v>12752036</v>
      </c>
      <c r="D30" s="275">
        <v>269009863684</v>
      </c>
      <c r="E30" s="275">
        <v>164796452362</v>
      </c>
      <c r="F30" s="101">
        <v>0.612603754022874</v>
      </c>
      <c r="G30" s="173">
        <v>4430.552835157547</v>
      </c>
      <c r="H30" s="41">
        <v>21095.44418506974</v>
      </c>
      <c r="I30" s="41">
        <v>12923.148300553732</v>
      </c>
    </row>
    <row r="31" spans="1:9" ht="12">
      <c r="A31" s="216"/>
      <c r="B31" s="121" t="s">
        <v>24</v>
      </c>
      <c r="C31" s="80">
        <v>23844141</v>
      </c>
      <c r="D31" s="275">
        <v>252658226127</v>
      </c>
      <c r="E31" s="275">
        <v>164900211308</v>
      </c>
      <c r="F31" s="101">
        <v>0.6526611614264719</v>
      </c>
      <c r="G31" s="163">
        <v>8284.381137996026</v>
      </c>
      <c r="H31" s="41">
        <v>10596.239391765046</v>
      </c>
      <c r="I31" s="41">
        <v>6915.753908182308</v>
      </c>
    </row>
    <row r="32" spans="1:9" ht="12" customHeight="1">
      <c r="A32" s="216"/>
      <c r="B32" s="121" t="s">
        <v>25</v>
      </c>
      <c r="C32" s="164">
        <v>13706317</v>
      </c>
      <c r="D32" s="276">
        <v>170577529161</v>
      </c>
      <c r="E32" s="276">
        <v>87264710292</v>
      </c>
      <c r="F32" s="166">
        <v>0.5115838570368492</v>
      </c>
      <c r="G32" s="167">
        <v>4762.107136767656</v>
      </c>
      <c r="H32" s="165">
        <v>12445.176130174137</v>
      </c>
      <c r="I32" s="165">
        <v>6366.751206177414</v>
      </c>
    </row>
    <row r="33" spans="1:9" ht="12">
      <c r="A33" s="216"/>
      <c r="B33" s="121" t="s">
        <v>26</v>
      </c>
      <c r="C33" s="80">
        <v>409185</v>
      </c>
      <c r="D33" s="275">
        <v>179860322909</v>
      </c>
      <c r="E33" s="275">
        <v>115407740605</v>
      </c>
      <c r="F33" s="101">
        <v>0.6416520260746464</v>
      </c>
      <c r="G33" s="163">
        <v>142.16676943618577</v>
      </c>
      <c r="H33" s="41">
        <v>439557.46889304346</v>
      </c>
      <c r="I33" s="41">
        <v>282042.94049146475</v>
      </c>
    </row>
    <row r="34" spans="1:9" ht="12">
      <c r="A34" s="216"/>
      <c r="B34" s="121" t="s">
        <v>27</v>
      </c>
      <c r="C34" s="168">
        <v>1924520</v>
      </c>
      <c r="D34" s="275">
        <v>334614916952</v>
      </c>
      <c r="E34" s="275">
        <v>235979257659</v>
      </c>
      <c r="F34" s="101">
        <v>0.7052263533512789</v>
      </c>
      <c r="G34" s="163">
        <v>668.6530325288763</v>
      </c>
      <c r="H34" s="41">
        <v>173869.28530334836</v>
      </c>
      <c r="I34" s="41">
        <v>122617.20203427348</v>
      </c>
    </row>
    <row r="35" spans="1:9" ht="12">
      <c r="A35" s="216"/>
      <c r="B35" s="121" t="s">
        <v>166</v>
      </c>
      <c r="C35" s="168">
        <v>8795863</v>
      </c>
      <c r="D35" s="275">
        <v>332813888744</v>
      </c>
      <c r="E35" s="275">
        <v>250638204492</v>
      </c>
      <c r="F35" s="101">
        <v>0.7530881762112716</v>
      </c>
      <c r="G35" s="163">
        <v>3056.024602840469</v>
      </c>
      <c r="H35" s="41">
        <v>37837.54803184179</v>
      </c>
      <c r="I35" s="41">
        <v>28495.01003960612</v>
      </c>
    </row>
    <row r="36" spans="1:9" ht="12">
      <c r="A36" s="216"/>
      <c r="B36" s="121" t="s">
        <v>239</v>
      </c>
      <c r="C36" s="80">
        <v>34</v>
      </c>
      <c r="D36" s="275">
        <v>15702285</v>
      </c>
      <c r="E36" s="275">
        <v>15683068</v>
      </c>
      <c r="F36" s="101">
        <v>0.998776165379752</v>
      </c>
      <c r="G36" s="163">
        <v>0.01181292119904277</v>
      </c>
      <c r="H36" s="41">
        <v>461831.9117647059</v>
      </c>
      <c r="I36" s="41">
        <v>461266.70588235295</v>
      </c>
    </row>
    <row r="37" spans="1:9" ht="12">
      <c r="A37" s="217"/>
      <c r="B37" s="43" t="s">
        <v>114</v>
      </c>
      <c r="C37" s="83">
        <v>61432096</v>
      </c>
      <c r="D37" s="277">
        <v>1539550449862</v>
      </c>
      <c r="E37" s="277">
        <v>1019002259786</v>
      </c>
      <c r="F37" s="103">
        <v>0.6618829931018758</v>
      </c>
      <c r="G37" s="169">
        <v>21343.89732764796</v>
      </c>
      <c r="H37" s="44">
        <v>25061.01126456763</v>
      </c>
      <c r="I37" s="44">
        <v>16587.45714595185</v>
      </c>
    </row>
    <row r="38" spans="1:9" s="111" customFormat="1" ht="12">
      <c r="A38" s="174"/>
      <c r="B38" s="175"/>
      <c r="C38" s="113"/>
      <c r="D38" s="278"/>
      <c r="E38" s="278"/>
      <c r="F38" s="30"/>
      <c r="G38" s="176"/>
      <c r="H38" s="113"/>
      <c r="I38" s="113"/>
    </row>
    <row r="39" spans="1:9" ht="12">
      <c r="A39" s="221" t="s">
        <v>166</v>
      </c>
      <c r="B39" s="36" t="s">
        <v>162</v>
      </c>
      <c r="C39" s="77">
        <v>5224933</v>
      </c>
      <c r="D39" s="279">
        <v>92663737044</v>
      </c>
      <c r="E39" s="279">
        <v>87335011657</v>
      </c>
      <c r="F39" s="99">
        <v>0.9424939511724016</v>
      </c>
      <c r="G39" s="173">
        <v>1815.3447588022984</v>
      </c>
      <c r="H39" s="37">
        <v>17734.913929805414</v>
      </c>
      <c r="I39" s="37">
        <v>16715.04910340477</v>
      </c>
    </row>
    <row r="40" spans="1:9" ht="12">
      <c r="A40" s="216"/>
      <c r="B40" s="40" t="s">
        <v>165</v>
      </c>
      <c r="C40" s="80">
        <v>1052908</v>
      </c>
      <c r="D40" s="275">
        <v>96205031977</v>
      </c>
      <c r="E40" s="275">
        <v>68002668714</v>
      </c>
      <c r="F40" s="101">
        <v>0.7068514745700368</v>
      </c>
      <c r="G40" s="163">
        <v>365.8211539365214</v>
      </c>
      <c r="H40" s="41">
        <v>91370.78640963882</v>
      </c>
      <c r="I40" s="41">
        <v>64585.575106277094</v>
      </c>
    </row>
    <row r="41" spans="1:9" ht="12">
      <c r="A41" s="222"/>
      <c r="B41" s="40" t="s">
        <v>113</v>
      </c>
      <c r="C41" s="80">
        <v>1730141</v>
      </c>
      <c r="D41" s="275">
        <v>93324483052</v>
      </c>
      <c r="E41" s="275">
        <v>71996121477</v>
      </c>
      <c r="F41" s="101">
        <v>0.7714601691057219</v>
      </c>
      <c r="G41" s="163">
        <v>601.11821459509</v>
      </c>
      <c r="H41" s="41">
        <v>53940.391593517525</v>
      </c>
      <c r="I41" s="41">
        <v>41612.86362036389</v>
      </c>
    </row>
    <row r="42" spans="1:9" ht="12">
      <c r="A42" s="222"/>
      <c r="B42" s="40" t="s">
        <v>73</v>
      </c>
      <c r="C42" s="80">
        <v>747082</v>
      </c>
      <c r="D42" s="275">
        <v>25810348845</v>
      </c>
      <c r="E42" s="275">
        <v>6520943870</v>
      </c>
      <c r="F42" s="101">
        <v>0.2526484205680638</v>
      </c>
      <c r="G42" s="163">
        <v>259.5653175065668</v>
      </c>
      <c r="H42" s="41">
        <v>34548.214044776876</v>
      </c>
      <c r="I42" s="41">
        <v>8728.551711860278</v>
      </c>
    </row>
    <row r="43" spans="1:9" ht="12">
      <c r="A43" s="222"/>
      <c r="B43" s="40" t="s">
        <v>163</v>
      </c>
      <c r="C43" s="80">
        <v>24143</v>
      </c>
      <c r="D43" s="275">
        <v>22857889521</v>
      </c>
      <c r="E43" s="275">
        <v>15039613990</v>
      </c>
      <c r="F43" s="101">
        <v>0.657961618730496</v>
      </c>
      <c r="G43" s="163">
        <v>8.388216367896753</v>
      </c>
      <c r="H43" s="41">
        <v>946770.8868409062</v>
      </c>
      <c r="I43" s="41">
        <v>622938.9052727498</v>
      </c>
    </row>
    <row r="44" spans="1:9" ht="12">
      <c r="A44" s="222"/>
      <c r="B44" s="40" t="s">
        <v>164</v>
      </c>
      <c r="C44" s="80">
        <v>16656</v>
      </c>
      <c r="D44" s="275">
        <v>1952398305</v>
      </c>
      <c r="E44" s="275">
        <v>1743844784</v>
      </c>
      <c r="F44" s="101">
        <v>0.8931808532788088</v>
      </c>
      <c r="G44" s="163">
        <v>5.786941632095776</v>
      </c>
      <c r="H44" s="41">
        <v>117218.91840778098</v>
      </c>
      <c r="I44" s="41">
        <v>104697.69356388088</v>
      </c>
    </row>
    <row r="45" spans="1:9" ht="12">
      <c r="A45" s="223"/>
      <c r="B45" s="43" t="s">
        <v>17</v>
      </c>
      <c r="C45" s="83">
        <v>8795863</v>
      </c>
      <c r="D45" s="277">
        <v>332813888744</v>
      </c>
      <c r="E45" s="277">
        <v>250638204492</v>
      </c>
      <c r="F45" s="103">
        <v>0.7530881762112716</v>
      </c>
      <c r="G45" s="169">
        <v>3056.024602840469</v>
      </c>
      <c r="H45" s="44">
        <v>37837.54803184179</v>
      </c>
      <c r="I45" s="44">
        <v>28495.01003960612</v>
      </c>
    </row>
    <row r="46" spans="1:9" ht="12">
      <c r="A46" s="203" t="s">
        <v>167</v>
      </c>
      <c r="B46" s="204"/>
      <c r="C46" s="204"/>
      <c r="D46" s="204"/>
      <c r="E46" s="204"/>
      <c r="F46" s="204"/>
      <c r="G46" s="204"/>
      <c r="H46" s="204"/>
      <c r="I46" s="205"/>
    </row>
    <row r="47" spans="1:9" ht="12">
      <c r="A47" s="224" t="s">
        <v>246</v>
      </c>
      <c r="B47" s="225"/>
      <c r="C47" s="225"/>
      <c r="D47" s="225"/>
      <c r="E47" s="225"/>
      <c r="F47" s="225"/>
      <c r="G47" s="225"/>
      <c r="H47" s="225"/>
      <c r="I47" s="226"/>
    </row>
    <row r="48" spans="1:9" ht="12">
      <c r="A48" s="224" t="s">
        <v>18</v>
      </c>
      <c r="B48" s="225"/>
      <c r="C48" s="225"/>
      <c r="D48" s="225"/>
      <c r="E48" s="225"/>
      <c r="F48" s="225"/>
      <c r="G48" s="225"/>
      <c r="H48" s="225"/>
      <c r="I48" s="226"/>
    </row>
    <row r="49" spans="1:9" ht="12">
      <c r="A49" s="209" t="s">
        <v>125</v>
      </c>
      <c r="B49" s="210"/>
      <c r="C49" s="210"/>
      <c r="D49" s="210"/>
      <c r="E49" s="210"/>
      <c r="F49" s="210"/>
      <c r="G49" s="210"/>
      <c r="H49" s="210"/>
      <c r="I49" s="211"/>
    </row>
    <row r="50" spans="3:10" ht="12">
      <c r="C50" s="113"/>
      <c r="D50" s="113"/>
      <c r="E50" s="113"/>
      <c r="F50" s="153"/>
      <c r="G50" s="113"/>
      <c r="H50" s="113"/>
      <c r="I50" s="111"/>
      <c r="J50" s="111"/>
    </row>
    <row r="51" spans="3:10" ht="15" customHeight="1">
      <c r="C51" s="113"/>
      <c r="D51" s="113"/>
      <c r="E51" s="113"/>
      <c r="F51" s="177"/>
      <c r="G51" s="113"/>
      <c r="H51" s="113"/>
      <c r="I51" s="111"/>
      <c r="J51" s="111"/>
    </row>
    <row r="52" spans="3:10" ht="12">
      <c r="C52" s="111"/>
      <c r="D52" s="113"/>
      <c r="E52" s="153"/>
      <c r="F52" s="113"/>
      <c r="G52" s="113"/>
      <c r="H52" s="113"/>
      <c r="I52" s="111"/>
      <c r="J52" s="111"/>
    </row>
    <row r="53" spans="2:10" ht="17.25">
      <c r="B53" s="11" t="s">
        <v>182</v>
      </c>
      <c r="C53" s="113"/>
      <c r="D53" s="178"/>
      <c r="E53" s="178"/>
      <c r="F53" s="113"/>
      <c r="G53" s="113"/>
      <c r="H53" s="113"/>
      <c r="I53" s="111"/>
      <c r="J53" s="111"/>
    </row>
    <row r="54" spans="3:10" ht="12">
      <c r="C54" s="111"/>
      <c r="D54" s="179"/>
      <c r="E54" s="179"/>
      <c r="F54" s="113"/>
      <c r="G54" s="113"/>
      <c r="H54" s="113"/>
      <c r="I54" s="111"/>
      <c r="J54" s="111"/>
    </row>
    <row r="55" spans="3:10" ht="12">
      <c r="C55" s="113"/>
      <c r="D55" s="113"/>
      <c r="E55" s="178"/>
      <c r="F55" s="113"/>
      <c r="G55" s="147"/>
      <c r="H55" s="113"/>
      <c r="I55" s="111"/>
      <c r="J55" s="111"/>
    </row>
    <row r="56" spans="3:10" ht="12">
      <c r="C56" s="113"/>
      <c r="D56" s="153"/>
      <c r="E56" s="153"/>
      <c r="F56" s="113"/>
      <c r="G56" s="113"/>
      <c r="H56" s="113"/>
      <c r="I56" s="111"/>
      <c r="J56" s="111"/>
    </row>
    <row r="57" spans="3:10" ht="12">
      <c r="C57" s="180"/>
      <c r="D57" s="180"/>
      <c r="E57" s="180"/>
      <c r="F57" s="30"/>
      <c r="G57" s="113"/>
      <c r="H57" s="113"/>
      <c r="I57" s="111"/>
      <c r="J57" s="111"/>
    </row>
    <row r="58" spans="3:10" ht="12">
      <c r="C58" s="111"/>
      <c r="D58" s="113"/>
      <c r="E58" s="113"/>
      <c r="F58" s="113"/>
      <c r="G58" s="113"/>
      <c r="H58" s="113"/>
      <c r="I58" s="111"/>
      <c r="J58" s="111"/>
    </row>
    <row r="59" spans="3:10" ht="12">
      <c r="C59" s="111"/>
      <c r="D59" s="113"/>
      <c r="E59" s="113"/>
      <c r="F59" s="113"/>
      <c r="G59" s="113"/>
      <c r="H59" s="113"/>
      <c r="I59" s="111"/>
      <c r="J59" s="111"/>
    </row>
    <row r="60" spans="3:10" ht="12">
      <c r="C60" s="111"/>
      <c r="D60" s="181"/>
      <c r="E60" s="181"/>
      <c r="F60" s="182"/>
      <c r="G60" s="113"/>
      <c r="H60" s="113"/>
      <c r="I60" s="111"/>
      <c r="J60" s="111"/>
    </row>
    <row r="61" spans="3:10" ht="12">
      <c r="C61" s="113"/>
      <c r="D61" s="113"/>
      <c r="E61" s="113"/>
      <c r="F61" s="113"/>
      <c r="G61" s="113"/>
      <c r="H61" s="113"/>
      <c r="I61" s="153"/>
      <c r="J61" s="111"/>
    </row>
    <row r="62" spans="3:10" ht="12">
      <c r="C62" s="111"/>
      <c r="D62" s="113"/>
      <c r="E62" s="113"/>
      <c r="F62" s="113"/>
      <c r="G62" s="113"/>
      <c r="H62" s="113"/>
      <c r="I62" s="111"/>
      <c r="J62" s="111"/>
    </row>
    <row r="63" spans="3:10" ht="12">
      <c r="C63" s="111"/>
      <c r="D63" s="113"/>
      <c r="E63" s="113"/>
      <c r="F63" s="113"/>
      <c r="G63" s="113"/>
      <c r="H63" s="113"/>
      <c r="I63" s="111"/>
      <c r="J63" s="111"/>
    </row>
    <row r="64" spans="4:8" ht="12">
      <c r="D64" s="69"/>
      <c r="E64" s="69"/>
      <c r="F64" s="69"/>
      <c r="G64" s="69"/>
      <c r="H64" s="69"/>
    </row>
    <row r="65" spans="4:8" ht="12">
      <c r="D65" s="69"/>
      <c r="E65" s="69"/>
      <c r="F65" s="69"/>
      <c r="G65" s="69"/>
      <c r="H65" s="69"/>
    </row>
    <row r="66" spans="5:9" ht="12">
      <c r="E66" s="69"/>
      <c r="F66" s="69"/>
      <c r="G66" s="69"/>
      <c r="H66" s="69"/>
      <c r="I66" s="69"/>
    </row>
    <row r="67" spans="5:9" ht="12">
      <c r="E67" s="69"/>
      <c r="F67" s="69"/>
      <c r="G67" s="69"/>
      <c r="H67" s="69"/>
      <c r="I67" s="69"/>
    </row>
    <row r="68" spans="5:9" ht="12">
      <c r="E68" s="69"/>
      <c r="F68" s="69"/>
      <c r="G68" s="69"/>
      <c r="H68" s="69"/>
      <c r="I68" s="69"/>
    </row>
    <row r="70" spans="5:9" ht="12">
      <c r="E70" s="69"/>
      <c r="F70" s="69"/>
      <c r="G70" s="69"/>
      <c r="H70" s="69"/>
      <c r="I70" s="69"/>
    </row>
    <row r="71" spans="5:9" ht="12">
      <c r="E71" s="69"/>
      <c r="F71" s="69"/>
      <c r="G71" s="69"/>
      <c r="H71" s="69"/>
      <c r="I71" s="69"/>
    </row>
    <row r="72" spans="4:9" ht="12">
      <c r="D72" s="69"/>
      <c r="E72" s="69"/>
      <c r="F72" s="69"/>
      <c r="G72" s="69"/>
      <c r="H72" s="69"/>
      <c r="I72" s="69"/>
    </row>
    <row r="73" spans="4:9" ht="12">
      <c r="D73" s="69"/>
      <c r="E73" s="69"/>
      <c r="F73" s="69"/>
      <c r="G73" s="69"/>
      <c r="H73" s="69"/>
      <c r="I73" s="69"/>
    </row>
    <row r="74" spans="4:9" ht="12">
      <c r="D74" s="69"/>
      <c r="E74" s="69"/>
      <c r="F74" s="69"/>
      <c r="G74" s="69"/>
      <c r="H74" s="69"/>
      <c r="I74" s="69"/>
    </row>
    <row r="75" spans="3:9" ht="12">
      <c r="C75" s="69"/>
      <c r="D75" s="69"/>
      <c r="E75" s="69"/>
      <c r="F75" s="69"/>
      <c r="G75" s="69"/>
      <c r="H75" s="69"/>
      <c r="I75" s="69"/>
    </row>
    <row r="103" spans="4:5" ht="12">
      <c r="D103" s="183"/>
      <c r="E103" s="69"/>
    </row>
    <row r="104" spans="2:5" ht="12">
      <c r="B104" s="35" t="s">
        <v>121</v>
      </c>
      <c r="D104" s="183"/>
      <c r="E104" s="69"/>
    </row>
    <row r="105" spans="2:4" ht="12">
      <c r="B105" s="139" t="s">
        <v>157</v>
      </c>
      <c r="C105" s="140"/>
      <c r="D105" s="141">
        <v>2738484.5833333335</v>
      </c>
    </row>
    <row r="106" spans="2:4" ht="12">
      <c r="B106" s="139" t="s">
        <v>158</v>
      </c>
      <c r="C106" s="140"/>
      <c r="D106" s="141">
        <v>1437595.3333333333</v>
      </c>
    </row>
    <row r="107" spans="2:4" ht="12">
      <c r="B107" s="139" t="s">
        <v>159</v>
      </c>
      <c r="C107" s="140"/>
      <c r="D107" s="141">
        <v>1299928.6666666667</v>
      </c>
    </row>
    <row r="108" spans="4:5" ht="12">
      <c r="D108" s="183"/>
      <c r="E108" s="69"/>
    </row>
  </sheetData>
  <sheetProtection/>
  <mergeCells count="21">
    <mergeCell ref="A1:I1"/>
    <mergeCell ref="A2:I2"/>
    <mergeCell ref="G4:G5"/>
    <mergeCell ref="B4:B5"/>
    <mergeCell ref="H4:H5"/>
    <mergeCell ref="A3:I3"/>
    <mergeCell ref="F4:F5"/>
    <mergeCell ref="I4:I5"/>
    <mergeCell ref="A49:I49"/>
    <mergeCell ref="A39:A45"/>
    <mergeCell ref="A47:I47"/>
    <mergeCell ref="A46:I46"/>
    <mergeCell ref="A48:I48"/>
    <mergeCell ref="A22:A29"/>
    <mergeCell ref="A14:A21"/>
    <mergeCell ref="A30:A37"/>
    <mergeCell ref="D4:D5"/>
    <mergeCell ref="A4:A5"/>
    <mergeCell ref="C4:C5"/>
    <mergeCell ref="E4:E5"/>
    <mergeCell ref="A6:A13"/>
  </mergeCells>
  <hyperlinks>
    <hyperlink ref="K1" location="Indice!A8" display="Volver"/>
    <hyperlink ref="B53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3.3984375" style="35" customWidth="1"/>
    <col min="2" max="2" width="29.69921875" style="35" bestFit="1" customWidth="1"/>
    <col min="3" max="3" width="11" style="35" bestFit="1" customWidth="1"/>
    <col min="4" max="4" width="11.296875" style="35" customWidth="1"/>
    <col min="5" max="5" width="11.59765625" style="35" customWidth="1"/>
    <col min="6" max="6" width="11.69921875" style="35" customWidth="1"/>
    <col min="7" max="7" width="12.8984375" style="35" customWidth="1"/>
    <col min="8" max="8" width="10.8984375" style="35" customWidth="1"/>
    <col min="9" max="9" width="11.8984375" style="35" customWidth="1"/>
    <col min="10" max="10" width="3.296875" style="34" customWidth="1"/>
    <col min="11" max="11" width="11.8984375" style="34" hidden="1" customWidth="1"/>
    <col min="12" max="12" width="8.296875" style="34" hidden="1" customWidth="1"/>
    <col min="13" max="13" width="7.69921875" style="34" hidden="1" customWidth="1"/>
    <col min="14" max="15" width="8.8984375" style="34" hidden="1" customWidth="1"/>
    <col min="16" max="16" width="9.59765625" style="34" bestFit="1" customWidth="1"/>
    <col min="17" max="16384" width="8.8984375" style="35" customWidth="1"/>
  </cols>
  <sheetData>
    <row r="1" spans="1:16" ht="17.25">
      <c r="A1" s="190" t="s">
        <v>136</v>
      </c>
      <c r="B1" s="191"/>
      <c r="C1" s="191"/>
      <c r="D1" s="191"/>
      <c r="E1" s="191"/>
      <c r="F1" s="191"/>
      <c r="G1" s="191"/>
      <c r="H1" s="191"/>
      <c r="I1" s="192"/>
      <c r="J1" s="142"/>
      <c r="K1" s="33"/>
      <c r="L1" s="33"/>
      <c r="M1" s="33"/>
      <c r="N1" s="33"/>
      <c r="P1" s="11" t="s">
        <v>182</v>
      </c>
    </row>
    <row r="2" spans="1:14" ht="12">
      <c r="A2" s="227" t="s">
        <v>190</v>
      </c>
      <c r="B2" s="228"/>
      <c r="C2" s="228"/>
      <c r="D2" s="228"/>
      <c r="E2" s="228"/>
      <c r="F2" s="228"/>
      <c r="G2" s="228"/>
      <c r="H2" s="228"/>
      <c r="I2" s="229"/>
      <c r="J2" s="142"/>
      <c r="K2" s="33"/>
      <c r="L2" s="33"/>
      <c r="M2" s="33"/>
      <c r="N2" s="33"/>
    </row>
    <row r="3" spans="1:15" ht="12">
      <c r="A3" s="230" t="s">
        <v>245</v>
      </c>
      <c r="B3" s="231"/>
      <c r="C3" s="231"/>
      <c r="D3" s="231"/>
      <c r="E3" s="231"/>
      <c r="F3" s="231"/>
      <c r="G3" s="231"/>
      <c r="H3" s="231"/>
      <c r="I3" s="232"/>
      <c r="O3" s="34">
        <v>1000000</v>
      </c>
    </row>
    <row r="4" spans="1:14" ht="38.25" customHeight="1">
      <c r="A4" s="220" t="s">
        <v>86</v>
      </c>
      <c r="B4" s="218" t="s">
        <v>87</v>
      </c>
      <c r="C4" s="218" t="s">
        <v>75</v>
      </c>
      <c r="D4" s="218" t="s">
        <v>153</v>
      </c>
      <c r="E4" s="218" t="s">
        <v>154</v>
      </c>
      <c r="F4" s="218" t="s">
        <v>84</v>
      </c>
      <c r="G4" s="218" t="s">
        <v>92</v>
      </c>
      <c r="H4" s="218" t="s">
        <v>90</v>
      </c>
      <c r="I4" s="233" t="s">
        <v>89</v>
      </c>
      <c r="J4" s="75"/>
      <c r="K4" s="235" t="s">
        <v>95</v>
      </c>
      <c r="L4" s="235" t="s">
        <v>96</v>
      </c>
      <c r="M4" s="235"/>
      <c r="N4" s="235"/>
    </row>
    <row r="5" spans="1:14" ht="38.25" customHeight="1">
      <c r="A5" s="220"/>
      <c r="B5" s="219"/>
      <c r="C5" s="219"/>
      <c r="D5" s="219"/>
      <c r="E5" s="219"/>
      <c r="F5" s="219"/>
      <c r="G5" s="219"/>
      <c r="H5" s="219"/>
      <c r="I5" s="234"/>
      <c r="J5" s="75"/>
      <c r="K5" s="235"/>
      <c r="L5" s="236"/>
      <c r="M5" s="236"/>
      <c r="N5" s="236"/>
    </row>
    <row r="6" spans="1:14" ht="12">
      <c r="A6" s="216" t="s">
        <v>28</v>
      </c>
      <c r="B6" s="40" t="s">
        <v>32</v>
      </c>
      <c r="C6" s="80">
        <v>12025036</v>
      </c>
      <c r="D6" s="275">
        <v>243626569886</v>
      </c>
      <c r="E6" s="275">
        <v>149107250279</v>
      </c>
      <c r="F6" s="101">
        <v>0.6120319731496102</v>
      </c>
      <c r="G6" s="102">
        <v>4177.964784813309</v>
      </c>
      <c r="H6" s="41">
        <v>20259.945158251503</v>
      </c>
      <c r="I6" s="41">
        <v>12399.73421110756</v>
      </c>
      <c r="J6" s="39"/>
      <c r="K6" s="39">
        <v>9149836</v>
      </c>
      <c r="L6" s="97">
        <v>0.11262158141413692</v>
      </c>
      <c r="M6" s="39"/>
      <c r="N6" s="39"/>
    </row>
    <row r="7" spans="1:14" ht="12">
      <c r="A7" s="222"/>
      <c r="B7" s="40" t="s">
        <v>33</v>
      </c>
      <c r="C7" s="80">
        <v>59998</v>
      </c>
      <c r="D7" s="275">
        <v>1755833181</v>
      </c>
      <c r="E7" s="275">
        <v>925952542</v>
      </c>
      <c r="F7" s="101">
        <v>0.5273579244428233</v>
      </c>
      <c r="G7" s="102">
        <v>20.845636650004945</v>
      </c>
      <c r="H7" s="41">
        <v>29264.861845394847</v>
      </c>
      <c r="I7" s="41">
        <v>15433.056801893397</v>
      </c>
      <c r="J7" s="39"/>
      <c r="K7" s="39">
        <v>209068</v>
      </c>
      <c r="L7" s="97">
        <v>-0.48775518013277974</v>
      </c>
      <c r="M7" s="39"/>
      <c r="N7" s="39"/>
    </row>
    <row r="8" spans="1:14" ht="12">
      <c r="A8" s="222"/>
      <c r="B8" s="40" t="s">
        <v>34</v>
      </c>
      <c r="C8" s="80">
        <v>667002</v>
      </c>
      <c r="D8" s="275">
        <v>23627460617</v>
      </c>
      <c r="E8" s="275">
        <v>14763249541</v>
      </c>
      <c r="F8" s="101">
        <v>0.6248343730336309</v>
      </c>
      <c r="G8" s="102">
        <v>231.74241369423314</v>
      </c>
      <c r="H8" s="41">
        <v>35423.37296889664</v>
      </c>
      <c r="I8" s="41">
        <v>22133.741039757002</v>
      </c>
      <c r="J8" s="39"/>
      <c r="K8" s="39">
        <v>408956</v>
      </c>
      <c r="L8" s="97">
        <v>0.20455990375492727</v>
      </c>
      <c r="M8" s="39"/>
      <c r="N8" s="39"/>
    </row>
    <row r="9" spans="1:14" ht="12">
      <c r="A9" s="222"/>
      <c r="B9" s="43" t="s">
        <v>17</v>
      </c>
      <c r="C9" s="83">
        <v>12752036</v>
      </c>
      <c r="D9" s="280">
        <v>269009863684</v>
      </c>
      <c r="E9" s="280">
        <v>164796452362</v>
      </c>
      <c r="F9" s="103">
        <v>0.612603754022874</v>
      </c>
      <c r="G9" s="104">
        <v>4430.552835157547</v>
      </c>
      <c r="H9" s="44">
        <v>21095.44418506974</v>
      </c>
      <c r="I9" s="44">
        <v>12923.148300553732</v>
      </c>
      <c r="J9" s="39"/>
      <c r="K9" s="143">
        <v>9767860</v>
      </c>
      <c r="L9" s="97">
        <v>0.10362054738704285</v>
      </c>
      <c r="M9" s="39"/>
      <c r="N9" s="39"/>
    </row>
    <row r="10" spans="1:14" ht="12">
      <c r="A10" s="216" t="s">
        <v>29</v>
      </c>
      <c r="B10" s="40" t="s">
        <v>35</v>
      </c>
      <c r="C10" s="80">
        <v>19526393</v>
      </c>
      <c r="D10" s="275">
        <v>98495628732</v>
      </c>
      <c r="E10" s="275">
        <v>65894694289</v>
      </c>
      <c r="F10" s="101">
        <v>0.6690113575323738</v>
      </c>
      <c r="G10" s="102">
        <v>6784.227700310012</v>
      </c>
      <c r="H10" s="41">
        <v>5044.2305822688295</v>
      </c>
      <c r="I10" s="41">
        <v>3374.647549549986</v>
      </c>
      <c r="J10" s="39"/>
      <c r="K10" s="39">
        <v>9575867</v>
      </c>
      <c r="L10" s="97">
        <v>0.5510476492624636</v>
      </c>
      <c r="M10" s="39"/>
      <c r="N10" s="39"/>
    </row>
    <row r="11" spans="1:14" ht="12">
      <c r="A11" s="216"/>
      <c r="B11" s="40" t="s">
        <v>36</v>
      </c>
      <c r="C11" s="80">
        <v>3632082</v>
      </c>
      <c r="D11" s="275">
        <v>139019945475</v>
      </c>
      <c r="E11" s="275">
        <v>88783767519</v>
      </c>
      <c r="F11" s="101">
        <v>0.638640500222078</v>
      </c>
      <c r="G11" s="102">
        <v>1261.9264251312254</v>
      </c>
      <c r="H11" s="41">
        <v>38275.55255498086</v>
      </c>
      <c r="I11" s="41">
        <v>24444.318029989412</v>
      </c>
      <c r="J11" s="39"/>
      <c r="K11" s="39">
        <v>2060085</v>
      </c>
      <c r="L11" s="97">
        <v>0.448606246829621</v>
      </c>
      <c r="M11" s="39"/>
      <c r="N11" s="39"/>
    </row>
    <row r="12" spans="1:14" ht="12">
      <c r="A12" s="216"/>
      <c r="B12" s="40" t="s">
        <v>37</v>
      </c>
      <c r="C12" s="80">
        <v>685666</v>
      </c>
      <c r="D12" s="275">
        <v>15142651920</v>
      </c>
      <c r="E12" s="275">
        <v>10221749500</v>
      </c>
      <c r="F12" s="101">
        <v>0.6750303417130914</v>
      </c>
      <c r="G12" s="102">
        <v>238.22701255479004</v>
      </c>
      <c r="H12" s="41">
        <v>22084.589173154276</v>
      </c>
      <c r="I12" s="41">
        <v>14907.76777614757</v>
      </c>
      <c r="J12" s="39"/>
      <c r="K12" s="39">
        <v>379273</v>
      </c>
      <c r="L12" s="97">
        <v>0.361968819293754</v>
      </c>
      <c r="M12" s="39"/>
      <c r="N12" s="39"/>
    </row>
    <row r="13" spans="1:14" ht="12">
      <c r="A13" s="216"/>
      <c r="B13" s="43" t="s">
        <v>17</v>
      </c>
      <c r="C13" s="83">
        <v>23844141</v>
      </c>
      <c r="D13" s="280">
        <v>252658226127</v>
      </c>
      <c r="E13" s="280">
        <v>164900211308</v>
      </c>
      <c r="F13" s="103">
        <v>0.6526611614264719</v>
      </c>
      <c r="G13" s="104">
        <v>8284.381137996026</v>
      </c>
      <c r="H13" s="44">
        <v>10596.239391765046</v>
      </c>
      <c r="I13" s="44">
        <v>6915.753908182308</v>
      </c>
      <c r="J13" s="39"/>
      <c r="K13" s="143">
        <v>12015225</v>
      </c>
      <c r="L13" s="97">
        <v>0.5275149653876643</v>
      </c>
      <c r="M13" s="39"/>
      <c r="N13" s="39"/>
    </row>
    <row r="14" spans="1:14" ht="12">
      <c r="A14" s="216" t="s">
        <v>74</v>
      </c>
      <c r="B14" s="40" t="s">
        <v>38</v>
      </c>
      <c r="C14" s="80">
        <v>95934</v>
      </c>
      <c r="D14" s="275">
        <v>9126541662</v>
      </c>
      <c r="E14" s="275">
        <v>5077578383</v>
      </c>
      <c r="F14" s="101">
        <v>0.556352950662726</v>
      </c>
      <c r="G14" s="102">
        <v>33.33119947967556</v>
      </c>
      <c r="H14" s="41">
        <v>95133.54662580525</v>
      </c>
      <c r="I14" s="41">
        <v>52927.82937227677</v>
      </c>
      <c r="J14" s="39"/>
      <c r="K14" s="39">
        <v>62368</v>
      </c>
      <c r="L14" s="97">
        <v>0.4179226526423807</v>
      </c>
      <c r="M14" s="39"/>
      <c r="N14" s="39"/>
    </row>
    <row r="15" spans="1:14" ht="12">
      <c r="A15" s="216"/>
      <c r="B15" s="40" t="s">
        <v>39</v>
      </c>
      <c r="C15" s="80">
        <v>9571917</v>
      </c>
      <c r="D15" s="275">
        <v>34684375145</v>
      </c>
      <c r="E15" s="275">
        <v>18328955430</v>
      </c>
      <c r="F15" s="101">
        <v>0.5284499245950016</v>
      </c>
      <c r="G15" s="102">
        <v>3325.655918964055</v>
      </c>
      <c r="H15" s="41">
        <v>3623.5557772805596</v>
      </c>
      <c r="I15" s="41">
        <v>1914.8677772696942</v>
      </c>
      <c r="J15" s="39"/>
      <c r="K15" s="39">
        <v>4499659</v>
      </c>
      <c r="L15" s="97">
        <v>0.49949673964182617</v>
      </c>
      <c r="M15" s="39"/>
      <c r="N15" s="39"/>
    </row>
    <row r="16" spans="1:14" ht="12">
      <c r="A16" s="216"/>
      <c r="B16" s="40" t="s">
        <v>40</v>
      </c>
      <c r="C16" s="80">
        <v>155086</v>
      </c>
      <c r="D16" s="275">
        <v>5366474663</v>
      </c>
      <c r="E16" s="275">
        <v>3908521772</v>
      </c>
      <c r="F16" s="101">
        <v>0.7283220395966677</v>
      </c>
      <c r="G16" s="102">
        <v>53.88290285513962</v>
      </c>
      <c r="H16" s="41">
        <v>34603.21797583276</v>
      </c>
      <c r="I16" s="41">
        <v>25202.286292766596</v>
      </c>
      <c r="J16" s="39"/>
      <c r="K16" s="39">
        <v>11873</v>
      </c>
      <c r="L16" s="97">
        <v>8.837951655015582</v>
      </c>
      <c r="M16" s="39"/>
      <c r="N16" s="39"/>
    </row>
    <row r="17" spans="1:14" ht="12">
      <c r="A17" s="216"/>
      <c r="B17" s="40" t="s">
        <v>41</v>
      </c>
      <c r="C17" s="80">
        <v>416169</v>
      </c>
      <c r="D17" s="275">
        <v>16245140642</v>
      </c>
      <c r="E17" s="275">
        <v>4784799407</v>
      </c>
      <c r="F17" s="101">
        <v>0.2945372719414589</v>
      </c>
      <c r="G17" s="102">
        <v>144.59328242601268</v>
      </c>
      <c r="H17" s="41">
        <v>39034.96089809669</v>
      </c>
      <c r="I17" s="41">
        <v>11497.250893266919</v>
      </c>
      <c r="J17" s="39"/>
      <c r="K17" s="39">
        <v>233701</v>
      </c>
      <c r="L17" s="97">
        <v>1.130825285300448</v>
      </c>
      <c r="M17" s="39"/>
      <c r="N17" s="39"/>
    </row>
    <row r="18" spans="1:14" ht="12">
      <c r="A18" s="216"/>
      <c r="B18" s="40" t="s">
        <v>93</v>
      </c>
      <c r="C18" s="80">
        <v>1190819</v>
      </c>
      <c r="D18" s="275">
        <v>30692804362</v>
      </c>
      <c r="E18" s="275">
        <v>10253811830</v>
      </c>
      <c r="F18" s="101">
        <v>0.3340786885767594</v>
      </c>
      <c r="G18" s="102">
        <v>413.7367943918504</v>
      </c>
      <c r="H18" s="41">
        <v>25774.533629376085</v>
      </c>
      <c r="I18" s="41">
        <v>8610.722393579545</v>
      </c>
      <c r="J18" s="39"/>
      <c r="K18" s="39"/>
      <c r="L18" s="97"/>
      <c r="M18" s="39"/>
      <c r="N18" s="39"/>
    </row>
    <row r="19" spans="1:14" ht="12">
      <c r="A19" s="216"/>
      <c r="B19" s="40" t="s">
        <v>94</v>
      </c>
      <c r="C19" s="80">
        <v>15277</v>
      </c>
      <c r="D19" s="275">
        <v>485179498</v>
      </c>
      <c r="E19" s="275">
        <v>200838129</v>
      </c>
      <c r="F19" s="101">
        <v>0.4139460340510926</v>
      </c>
      <c r="G19" s="102">
        <v>5.307823445816953</v>
      </c>
      <c r="H19" s="41">
        <v>31758.820318125287</v>
      </c>
      <c r="I19" s="41">
        <v>13146.437716829221</v>
      </c>
      <c r="J19" s="39"/>
      <c r="K19" s="39"/>
      <c r="L19" s="97"/>
      <c r="M19" s="39"/>
      <c r="N19" s="39"/>
    </row>
    <row r="20" spans="1:14" ht="12">
      <c r="A20" s="216"/>
      <c r="B20" s="40" t="s">
        <v>42</v>
      </c>
      <c r="C20" s="80">
        <v>795</v>
      </c>
      <c r="D20" s="275">
        <v>8975721</v>
      </c>
      <c r="E20" s="275">
        <v>2866225</v>
      </c>
      <c r="F20" s="101">
        <v>0.31933089274945153</v>
      </c>
      <c r="G20" s="102">
        <v>0.2762138927423236</v>
      </c>
      <c r="H20" s="41">
        <v>11290.215094339623</v>
      </c>
      <c r="I20" s="41">
        <v>3605.314465408805</v>
      </c>
      <c r="J20" s="39"/>
      <c r="K20" s="39">
        <v>2246</v>
      </c>
      <c r="L20" s="97">
        <v>-0.5097951914514693</v>
      </c>
      <c r="M20" s="39"/>
      <c r="N20" s="39"/>
    </row>
    <row r="21" spans="1:14" ht="12">
      <c r="A21" s="216"/>
      <c r="B21" s="40" t="s">
        <v>43</v>
      </c>
      <c r="C21" s="80">
        <v>111232</v>
      </c>
      <c r="D21" s="275">
        <v>5745532196</v>
      </c>
      <c r="E21" s="275">
        <v>3541011369</v>
      </c>
      <c r="F21" s="101">
        <v>0.6163069404545723</v>
      </c>
      <c r="G21" s="102">
        <v>38.64631914152722</v>
      </c>
      <c r="H21" s="41">
        <v>51653.59065736479</v>
      </c>
      <c r="I21" s="41">
        <v>31834.466421533372</v>
      </c>
      <c r="J21" s="39"/>
      <c r="K21" s="39">
        <v>60081</v>
      </c>
      <c r="L21" s="97">
        <v>0.6486909339058937</v>
      </c>
      <c r="M21" s="39"/>
      <c r="N21" s="39"/>
    </row>
    <row r="22" spans="1:14" ht="12">
      <c r="A22" s="216"/>
      <c r="B22" s="40" t="s">
        <v>44</v>
      </c>
      <c r="C22" s="80">
        <v>534586</v>
      </c>
      <c r="D22" s="275">
        <v>4924139771</v>
      </c>
      <c r="E22" s="275">
        <v>3132150178</v>
      </c>
      <c r="F22" s="101">
        <v>0.6360806808219255</v>
      </c>
      <c r="G22" s="102">
        <v>185.73594976798466</v>
      </c>
      <c r="H22" s="41">
        <v>9211.127435061899</v>
      </c>
      <c r="I22" s="41">
        <v>5859.020210031688</v>
      </c>
      <c r="J22" s="39"/>
      <c r="K22" s="39">
        <v>353055</v>
      </c>
      <c r="L22" s="97">
        <v>0.37786747107391205</v>
      </c>
      <c r="M22" s="39"/>
      <c r="N22" s="39"/>
    </row>
    <row r="23" spans="1:14" ht="12">
      <c r="A23" s="216"/>
      <c r="B23" s="40" t="s">
        <v>45</v>
      </c>
      <c r="C23" s="80">
        <v>382963</v>
      </c>
      <c r="D23" s="275">
        <v>6464966557</v>
      </c>
      <c r="E23" s="275">
        <v>2298872214</v>
      </c>
      <c r="F23" s="101">
        <v>0.35558918885835156</v>
      </c>
      <c r="G23" s="102">
        <v>133.05622768085342</v>
      </c>
      <c r="H23" s="41">
        <v>16881.43908680473</v>
      </c>
      <c r="I23" s="41">
        <v>6002.857231638565</v>
      </c>
      <c r="J23" s="39"/>
      <c r="K23" s="39">
        <v>128031</v>
      </c>
      <c r="L23" s="97">
        <v>1.4642469401941716</v>
      </c>
      <c r="M23" s="39"/>
      <c r="N23" s="39"/>
    </row>
    <row r="24" spans="1:14" ht="12">
      <c r="A24" s="216"/>
      <c r="B24" s="40" t="s">
        <v>46</v>
      </c>
      <c r="C24" s="80">
        <v>108927</v>
      </c>
      <c r="D24" s="275">
        <v>3332479826</v>
      </c>
      <c r="E24" s="275">
        <v>1561903509</v>
      </c>
      <c r="F24" s="101">
        <v>0.4686910620775653</v>
      </c>
      <c r="G24" s="102">
        <v>37.84547257200388</v>
      </c>
      <c r="H24" s="41">
        <v>30593.698770736366</v>
      </c>
      <c r="I24" s="41">
        <v>14338.99316973753</v>
      </c>
      <c r="J24" s="39"/>
      <c r="K24" s="39">
        <v>115647</v>
      </c>
      <c r="L24" s="97">
        <v>-0.3073231471633505</v>
      </c>
      <c r="M24" s="39"/>
      <c r="N24" s="39"/>
    </row>
    <row r="25" spans="1:14" ht="12">
      <c r="A25" s="216"/>
      <c r="B25" s="40" t="s">
        <v>47</v>
      </c>
      <c r="C25" s="80">
        <v>707083</v>
      </c>
      <c r="D25" s="275">
        <v>22008614429</v>
      </c>
      <c r="E25" s="275">
        <v>13645662167</v>
      </c>
      <c r="F25" s="101">
        <v>0.6200145952404699</v>
      </c>
      <c r="G25" s="102">
        <v>245.66811059361058</v>
      </c>
      <c r="H25" s="41">
        <v>31125.927831668985</v>
      </c>
      <c r="I25" s="41">
        <v>19298.52954603632</v>
      </c>
      <c r="J25" s="39"/>
      <c r="K25" s="39">
        <v>427076</v>
      </c>
      <c r="L25" s="97">
        <v>0.4320706384812072</v>
      </c>
      <c r="M25" s="39"/>
      <c r="N25" s="39"/>
    </row>
    <row r="26" spans="1:14" ht="12">
      <c r="A26" s="216"/>
      <c r="B26" s="40" t="s">
        <v>48</v>
      </c>
      <c r="C26" s="80">
        <v>219306</v>
      </c>
      <c r="D26" s="275">
        <v>9753595351</v>
      </c>
      <c r="E26" s="275">
        <v>5794521709</v>
      </c>
      <c r="F26" s="101">
        <v>0.5940908455266097</v>
      </c>
      <c r="G26" s="102">
        <v>76.19542636697865</v>
      </c>
      <c r="H26" s="41">
        <v>44474.82217084804</v>
      </c>
      <c r="I26" s="41">
        <v>26422.08470812472</v>
      </c>
      <c r="J26" s="39"/>
      <c r="K26" s="39">
        <v>114634</v>
      </c>
      <c r="L26" s="97">
        <v>0.30101017150234655</v>
      </c>
      <c r="M26" s="39"/>
      <c r="N26" s="39"/>
    </row>
    <row r="27" spans="1:14" ht="12">
      <c r="A27" s="216"/>
      <c r="B27" s="40" t="s">
        <v>49</v>
      </c>
      <c r="C27" s="80">
        <v>41687</v>
      </c>
      <c r="D27" s="275">
        <v>5214244779</v>
      </c>
      <c r="E27" s="275">
        <v>3762230484</v>
      </c>
      <c r="F27" s="101">
        <v>0.7215293189058012</v>
      </c>
      <c r="G27" s="102">
        <v>14.483683706602823</v>
      </c>
      <c r="H27" s="41">
        <v>125080.83524839878</v>
      </c>
      <c r="I27" s="41">
        <v>90249.4898649459</v>
      </c>
      <c r="J27" s="39"/>
      <c r="K27" s="39">
        <v>40998</v>
      </c>
      <c r="L27" s="97">
        <v>-0.025342699643885025</v>
      </c>
      <c r="M27" s="39"/>
      <c r="N27" s="39"/>
    </row>
    <row r="28" spans="1:16" ht="12">
      <c r="A28" s="216"/>
      <c r="B28" s="40" t="s">
        <v>50</v>
      </c>
      <c r="C28" s="80">
        <v>94179</v>
      </c>
      <c r="D28" s="275">
        <v>7609567866</v>
      </c>
      <c r="E28" s="275">
        <v>4878958982</v>
      </c>
      <c r="F28" s="101">
        <v>0.6411611103173779</v>
      </c>
      <c r="G28" s="102">
        <v>69.95060524726715</v>
      </c>
      <c r="H28" s="41">
        <v>80798.98773611951</v>
      </c>
      <c r="I28" s="41">
        <v>51805.16868941059</v>
      </c>
      <c r="J28" s="39"/>
      <c r="K28" s="39"/>
      <c r="L28" s="97"/>
      <c r="M28" s="39"/>
      <c r="N28" s="39"/>
      <c r="P28" s="144"/>
    </row>
    <row r="29" spans="1:14" ht="12">
      <c r="A29" s="216"/>
      <c r="B29" s="40" t="s">
        <v>116</v>
      </c>
      <c r="C29" s="80">
        <v>12167</v>
      </c>
      <c r="D29" s="275">
        <v>7321349020</v>
      </c>
      <c r="E29" s="275">
        <v>5300613512</v>
      </c>
      <c r="F29" s="101">
        <v>0.7239941023874313</v>
      </c>
      <c r="G29" s="102">
        <v>15.854922313552036</v>
      </c>
      <c r="H29" s="41">
        <v>601738.2279937536</v>
      </c>
      <c r="I29" s="41">
        <v>435654.92824854114</v>
      </c>
      <c r="J29" s="39"/>
      <c r="K29" s="39"/>
      <c r="L29" s="97"/>
      <c r="M29" s="39"/>
      <c r="N29" s="39"/>
    </row>
    <row r="30" spans="1:14" ht="12">
      <c r="A30" s="216"/>
      <c r="B30" s="40" t="s">
        <v>52</v>
      </c>
      <c r="C30" s="80">
        <v>48190</v>
      </c>
      <c r="D30" s="275">
        <v>1593547673</v>
      </c>
      <c r="E30" s="275">
        <v>791414992</v>
      </c>
      <c r="F30" s="101">
        <v>0.49663716085135284</v>
      </c>
      <c r="G30" s="102">
        <v>16.74307860534915</v>
      </c>
      <c r="H30" s="41">
        <v>33068.01562564848</v>
      </c>
      <c r="I30" s="41">
        <v>16422.80539531023</v>
      </c>
      <c r="J30" s="39"/>
      <c r="K30" s="39">
        <v>93794</v>
      </c>
      <c r="L30" s="97">
        <v>-0.4050472311661727</v>
      </c>
      <c r="M30" s="39"/>
      <c r="N30" s="39"/>
    </row>
    <row r="31" spans="1:14" ht="12">
      <c r="A31" s="216"/>
      <c r="B31" s="43" t="s">
        <v>17</v>
      </c>
      <c r="C31" s="83">
        <v>13706317</v>
      </c>
      <c r="D31" s="280">
        <v>170577529161</v>
      </c>
      <c r="E31" s="280">
        <v>87264710292</v>
      </c>
      <c r="F31" s="103">
        <v>0.5115838570368492</v>
      </c>
      <c r="G31" s="104">
        <v>4762.107136767656</v>
      </c>
      <c r="H31" s="44">
        <v>12445.176130174137</v>
      </c>
      <c r="I31" s="44">
        <v>6366.751206177414</v>
      </c>
      <c r="J31" s="39"/>
      <c r="K31" s="143">
        <v>6143163</v>
      </c>
      <c r="L31" s="97">
        <v>0.6679441844535137</v>
      </c>
      <c r="M31" s="39"/>
      <c r="N31" s="39"/>
    </row>
    <row r="32" spans="1:14" ht="12">
      <c r="A32" s="216" t="s">
        <v>30</v>
      </c>
      <c r="B32" s="40" t="s">
        <v>53</v>
      </c>
      <c r="C32" s="80">
        <v>21372</v>
      </c>
      <c r="D32" s="275">
        <v>12642269041</v>
      </c>
      <c r="E32" s="275">
        <v>7907439332</v>
      </c>
      <c r="F32" s="101">
        <v>0.6254762737887853</v>
      </c>
      <c r="G32" s="102">
        <v>7.425463290174768</v>
      </c>
      <c r="H32" s="41">
        <v>591534.2055493168</v>
      </c>
      <c r="I32" s="41">
        <v>369990.6107055961</v>
      </c>
      <c r="J32" s="39"/>
      <c r="K32" s="39">
        <v>5239</v>
      </c>
      <c r="L32" s="97">
        <v>0.9581981294140103</v>
      </c>
      <c r="M32" s="39"/>
      <c r="N32" s="39"/>
    </row>
    <row r="33" spans="1:14" ht="12">
      <c r="A33" s="216"/>
      <c r="B33" s="40" t="s">
        <v>44</v>
      </c>
      <c r="C33" s="80">
        <v>52715</v>
      </c>
      <c r="D33" s="275">
        <v>16948297033</v>
      </c>
      <c r="E33" s="275">
        <v>13084690395</v>
      </c>
      <c r="F33" s="101">
        <v>0.7720357018479687</v>
      </c>
      <c r="G33" s="102">
        <v>18.315239441398226</v>
      </c>
      <c r="H33" s="41">
        <v>321508.0533624206</v>
      </c>
      <c r="I33" s="41">
        <v>248215.6956274305</v>
      </c>
      <c r="J33" s="39"/>
      <c r="K33" s="39">
        <v>12540</v>
      </c>
      <c r="L33" s="97">
        <v>1.4776714513556617</v>
      </c>
      <c r="M33" s="39"/>
      <c r="N33" s="39"/>
    </row>
    <row r="34" spans="1:14" ht="12">
      <c r="A34" s="216"/>
      <c r="B34" s="40" t="s">
        <v>45</v>
      </c>
      <c r="C34" s="80">
        <v>42082</v>
      </c>
      <c r="D34" s="275">
        <v>12476428398</v>
      </c>
      <c r="E34" s="275">
        <v>6896410436</v>
      </c>
      <c r="F34" s="101">
        <v>0.5527551808901905</v>
      </c>
      <c r="G34" s="102">
        <v>14.620922055826997</v>
      </c>
      <c r="H34" s="41">
        <v>296478.97908844636</v>
      </c>
      <c r="I34" s="41">
        <v>163880.29171617317</v>
      </c>
      <c r="J34" s="39"/>
      <c r="K34" s="39">
        <v>17166</v>
      </c>
      <c r="L34" s="97">
        <v>0.48246533845974593</v>
      </c>
      <c r="M34" s="39"/>
      <c r="N34" s="39"/>
    </row>
    <row r="35" spans="1:14" ht="12">
      <c r="A35" s="216"/>
      <c r="B35" s="40" t="s">
        <v>54</v>
      </c>
      <c r="C35" s="80">
        <v>11662</v>
      </c>
      <c r="D35" s="275">
        <v>5000899191</v>
      </c>
      <c r="E35" s="275">
        <v>2278222804</v>
      </c>
      <c r="F35" s="101">
        <v>0.45556263323605156</v>
      </c>
      <c r="G35" s="102">
        <v>4.05183197127167</v>
      </c>
      <c r="H35" s="41">
        <v>428820.0300977534</v>
      </c>
      <c r="I35" s="41">
        <v>195354.38209569542</v>
      </c>
      <c r="J35" s="39"/>
      <c r="K35" s="39">
        <v>2626</v>
      </c>
      <c r="L35" s="97">
        <v>1.5814927646610815</v>
      </c>
      <c r="M35" s="39"/>
      <c r="N35" s="39"/>
    </row>
    <row r="36" spans="1:14" ht="12">
      <c r="A36" s="216"/>
      <c r="B36" s="40" t="s">
        <v>55</v>
      </c>
      <c r="C36" s="80">
        <v>11293</v>
      </c>
      <c r="D36" s="275">
        <v>5654671364</v>
      </c>
      <c r="E36" s="275">
        <v>2951214570</v>
      </c>
      <c r="F36" s="101">
        <v>0.5219073541194038</v>
      </c>
      <c r="G36" s="102">
        <v>3.923627032376177</v>
      </c>
      <c r="H36" s="41">
        <v>500723.5777915523</v>
      </c>
      <c r="I36" s="41">
        <v>261331.31763039052</v>
      </c>
      <c r="J36" s="39"/>
      <c r="K36" s="39">
        <v>4673</v>
      </c>
      <c r="L36" s="97">
        <v>0.9437192381767601</v>
      </c>
      <c r="M36" s="39"/>
      <c r="N36" s="39"/>
    </row>
    <row r="37" spans="1:14" ht="12">
      <c r="A37" s="216"/>
      <c r="B37" s="40" t="s">
        <v>56</v>
      </c>
      <c r="C37" s="80">
        <v>90956</v>
      </c>
      <c r="D37" s="275">
        <v>8045518844</v>
      </c>
      <c r="E37" s="275">
        <v>4987015950</v>
      </c>
      <c r="F37" s="101">
        <v>0.6198501360442529</v>
      </c>
      <c r="G37" s="102">
        <v>31.601648840592183</v>
      </c>
      <c r="H37" s="41">
        <v>88455.06447073311</v>
      </c>
      <c r="I37" s="41">
        <v>54828.88374598707</v>
      </c>
      <c r="J37" s="39"/>
      <c r="K37" s="39">
        <v>43916</v>
      </c>
      <c r="L37" s="97">
        <v>0.7094453046725566</v>
      </c>
      <c r="M37" s="39"/>
      <c r="N37" s="39"/>
    </row>
    <row r="38" spans="1:14" ht="12">
      <c r="A38" s="216"/>
      <c r="B38" s="40" t="s">
        <v>57</v>
      </c>
      <c r="C38" s="80">
        <v>12404</v>
      </c>
      <c r="D38" s="275">
        <v>7771157662</v>
      </c>
      <c r="E38" s="275">
        <v>5610862572</v>
      </c>
      <c r="F38" s="101">
        <v>0.7220111617907875</v>
      </c>
      <c r="G38" s="102">
        <v>4.30963160449784</v>
      </c>
      <c r="H38" s="41">
        <v>626504.1649467914</v>
      </c>
      <c r="I38" s="41">
        <v>452343</v>
      </c>
      <c r="J38" s="39"/>
      <c r="K38" s="39">
        <v>6853</v>
      </c>
      <c r="L38" s="97">
        <v>0.47570407120968916</v>
      </c>
      <c r="M38" s="39"/>
      <c r="N38" s="39"/>
    </row>
    <row r="39" spans="1:14" ht="12">
      <c r="A39" s="216"/>
      <c r="B39" s="40" t="s">
        <v>58</v>
      </c>
      <c r="C39" s="80">
        <v>2425</v>
      </c>
      <c r="D39" s="275">
        <v>1734767322</v>
      </c>
      <c r="E39" s="275">
        <v>1060858764</v>
      </c>
      <c r="F39" s="101">
        <v>0.6115279845005058</v>
      </c>
      <c r="G39" s="102">
        <v>0.8425392325787859</v>
      </c>
      <c r="H39" s="41">
        <v>715367.9678350516</v>
      </c>
      <c r="I39" s="41">
        <v>437467.5315463918</v>
      </c>
      <c r="J39" s="39"/>
      <c r="K39" s="39">
        <v>947</v>
      </c>
      <c r="L39" s="97">
        <v>0.7222808870116155</v>
      </c>
      <c r="M39" s="39"/>
      <c r="N39" s="39"/>
    </row>
    <row r="40" spans="1:14" ht="12">
      <c r="A40" s="216"/>
      <c r="B40" s="40" t="s">
        <v>59</v>
      </c>
      <c r="C40" s="80">
        <v>42013</v>
      </c>
      <c r="D40" s="275">
        <v>35778243637</v>
      </c>
      <c r="E40" s="275">
        <v>23438070199</v>
      </c>
      <c r="F40" s="101">
        <v>0.6550928110613448</v>
      </c>
      <c r="G40" s="102">
        <v>14.596948774570116</v>
      </c>
      <c r="H40" s="41">
        <v>851599.3534620237</v>
      </c>
      <c r="I40" s="41">
        <v>557876.6143574608</v>
      </c>
      <c r="J40" s="39"/>
      <c r="K40" s="39">
        <v>29737</v>
      </c>
      <c r="L40" s="97">
        <v>0.09822779702054674</v>
      </c>
      <c r="M40" s="39"/>
      <c r="N40" s="39"/>
    </row>
    <row r="41" spans="1:14" ht="12">
      <c r="A41" s="216"/>
      <c r="B41" s="40" t="s">
        <v>60</v>
      </c>
      <c r="C41" s="80">
        <v>5218</v>
      </c>
      <c r="D41" s="275">
        <v>2230685781</v>
      </c>
      <c r="E41" s="275">
        <v>1464621796</v>
      </c>
      <c r="F41" s="101">
        <v>0.6565791598597185</v>
      </c>
      <c r="G41" s="102">
        <v>1.81293596519427</v>
      </c>
      <c r="H41" s="41">
        <v>427498.233231123</v>
      </c>
      <c r="I41" s="41">
        <v>280686.43081640475</v>
      </c>
      <c r="J41" s="39"/>
      <c r="K41" s="39">
        <v>3926</v>
      </c>
      <c r="L41" s="97">
        <v>0.1395822720326032</v>
      </c>
      <c r="M41" s="39"/>
      <c r="N41" s="39"/>
    </row>
    <row r="42" spans="1:14" ht="12">
      <c r="A42" s="216"/>
      <c r="B42" s="40" t="s">
        <v>61</v>
      </c>
      <c r="C42" s="80">
        <v>22541</v>
      </c>
      <c r="D42" s="275">
        <v>13750974158</v>
      </c>
      <c r="E42" s="275">
        <v>9391164121</v>
      </c>
      <c r="F42" s="101">
        <v>0.6829453690403772</v>
      </c>
      <c r="G42" s="102">
        <v>7.831619316106562</v>
      </c>
      <c r="H42" s="41">
        <v>610042.7735238011</v>
      </c>
      <c r="I42" s="41">
        <v>416625.88709462754</v>
      </c>
      <c r="J42" s="39"/>
      <c r="K42" s="39">
        <v>19134</v>
      </c>
      <c r="L42" s="97">
        <v>0.08529319535904678</v>
      </c>
      <c r="M42" s="39"/>
      <c r="N42" s="39"/>
    </row>
    <row r="43" spans="1:14" ht="12">
      <c r="A43" s="216"/>
      <c r="B43" s="40" t="s">
        <v>62</v>
      </c>
      <c r="C43" s="80">
        <v>2183</v>
      </c>
      <c r="D43" s="275">
        <v>1548978505</v>
      </c>
      <c r="E43" s="275">
        <v>867002217</v>
      </c>
      <c r="F43" s="101">
        <v>0.5597251441523393</v>
      </c>
      <c r="G43" s="102">
        <v>0.7584590287503049</v>
      </c>
      <c r="H43" s="41">
        <v>709564.1342189647</v>
      </c>
      <c r="I43" s="41">
        <v>397160.88731103984</v>
      </c>
      <c r="J43" s="39"/>
      <c r="K43" s="39">
        <v>3759</v>
      </c>
      <c r="L43" s="97">
        <v>-0.3232242617717478</v>
      </c>
      <c r="M43" s="39"/>
      <c r="N43" s="39"/>
    </row>
    <row r="44" spans="1:14" ht="12">
      <c r="A44" s="216"/>
      <c r="B44" s="40" t="s">
        <v>117</v>
      </c>
      <c r="C44" s="80">
        <v>15910</v>
      </c>
      <c r="D44" s="275">
        <v>10559247823</v>
      </c>
      <c r="E44" s="275">
        <v>6466905987</v>
      </c>
      <c r="F44" s="101">
        <v>0.612440023702624</v>
      </c>
      <c r="G44" s="102">
        <v>11.817009412756775</v>
      </c>
      <c r="H44" s="41">
        <v>663686.223947203</v>
      </c>
      <c r="I44" s="41">
        <v>406468.00672532996</v>
      </c>
      <c r="J44" s="39"/>
      <c r="K44" s="39"/>
      <c r="L44" s="97"/>
      <c r="M44" s="39"/>
      <c r="N44" s="39"/>
    </row>
    <row r="45" spans="1:14" ht="12">
      <c r="A45" s="216"/>
      <c r="B45" s="40" t="s">
        <v>118</v>
      </c>
      <c r="C45" s="80">
        <v>7408</v>
      </c>
      <c r="D45" s="275">
        <v>2294749945</v>
      </c>
      <c r="E45" s="275">
        <v>1438984928</v>
      </c>
      <c r="F45" s="101">
        <v>0.6270770072945792</v>
      </c>
      <c r="G45" s="102">
        <v>5.502225375845518</v>
      </c>
      <c r="H45" s="41">
        <v>309766.46125809936</v>
      </c>
      <c r="I45" s="41">
        <v>194247.4254859611</v>
      </c>
      <c r="J45" s="68"/>
      <c r="K45" s="39"/>
      <c r="L45" s="97"/>
      <c r="M45" s="39"/>
      <c r="N45" s="39"/>
    </row>
    <row r="46" spans="1:16" ht="12">
      <c r="A46" s="216"/>
      <c r="B46" s="40" t="s">
        <v>119</v>
      </c>
      <c r="C46" s="80">
        <v>24958</v>
      </c>
      <c r="D46" s="275">
        <v>16388186468</v>
      </c>
      <c r="E46" s="275">
        <v>11359101971</v>
      </c>
      <c r="F46" s="101">
        <v>0.6931274545344037</v>
      </c>
      <c r="G46" s="102">
        <v>32.52298439234254</v>
      </c>
      <c r="H46" s="41">
        <v>656630.5981248497</v>
      </c>
      <c r="I46" s="41">
        <v>455128.6950476801</v>
      </c>
      <c r="J46" s="68"/>
      <c r="K46" s="39"/>
      <c r="L46" s="97"/>
      <c r="M46" s="39"/>
      <c r="N46" s="39"/>
      <c r="P46" s="144"/>
    </row>
    <row r="47" spans="1:14" ht="12">
      <c r="A47" s="216"/>
      <c r="B47" s="40" t="s">
        <v>66</v>
      </c>
      <c r="C47" s="80">
        <v>44045</v>
      </c>
      <c r="D47" s="275">
        <v>27035247737</v>
      </c>
      <c r="E47" s="275">
        <v>16205174563</v>
      </c>
      <c r="F47" s="101">
        <v>0.5994091387896499</v>
      </c>
      <c r="G47" s="102">
        <v>15.30294453564232</v>
      </c>
      <c r="H47" s="41">
        <v>613809.6886593257</v>
      </c>
      <c r="I47" s="41">
        <v>367923.13686002954</v>
      </c>
      <c r="J47" s="39"/>
      <c r="K47" s="39">
        <v>22748</v>
      </c>
      <c r="L47" s="97">
        <v>0.39541937752769485</v>
      </c>
      <c r="M47" s="39"/>
      <c r="N47" s="39"/>
    </row>
    <row r="48" spans="1:14" ht="12">
      <c r="A48" s="216"/>
      <c r="B48" s="43" t="s">
        <v>17</v>
      </c>
      <c r="C48" s="83">
        <v>409185</v>
      </c>
      <c r="D48" s="280">
        <v>179860322909</v>
      </c>
      <c r="E48" s="280">
        <v>115407740605</v>
      </c>
      <c r="F48" s="103">
        <v>0.6416520260746464</v>
      </c>
      <c r="G48" s="104">
        <v>142.16676943618577</v>
      </c>
      <c r="H48" s="44">
        <v>439557.46889304346</v>
      </c>
      <c r="I48" s="44">
        <v>282042.94049146475</v>
      </c>
      <c r="J48" s="39"/>
      <c r="K48" s="143">
        <v>173264</v>
      </c>
      <c r="L48" s="97">
        <v>0.7809008218672084</v>
      </c>
      <c r="M48" s="39"/>
      <c r="N48" s="39"/>
    </row>
    <row r="49" spans="1:14" ht="12">
      <c r="A49" s="216" t="s">
        <v>31</v>
      </c>
      <c r="B49" s="36" t="s">
        <v>120</v>
      </c>
      <c r="C49" s="77">
        <v>24304</v>
      </c>
      <c r="D49" s="279">
        <v>2241771338</v>
      </c>
      <c r="E49" s="279">
        <v>1146169066</v>
      </c>
      <c r="F49" s="99">
        <v>0.5112783121861825</v>
      </c>
      <c r="G49" s="100">
        <v>8.44415402416281</v>
      </c>
      <c r="H49" s="37">
        <v>92238.78118828176</v>
      </c>
      <c r="I49" s="37">
        <v>47159.6883640553</v>
      </c>
      <c r="J49" s="39"/>
      <c r="K49" s="39">
        <v>226385</v>
      </c>
      <c r="L49" s="97">
        <v>-0.9252909865936347</v>
      </c>
      <c r="M49" s="39"/>
      <c r="N49" s="39"/>
    </row>
    <row r="50" spans="1:14" ht="12">
      <c r="A50" s="216"/>
      <c r="B50" s="40" t="s">
        <v>67</v>
      </c>
      <c r="C50" s="80">
        <v>1083325</v>
      </c>
      <c r="D50" s="275">
        <v>183413503950</v>
      </c>
      <c r="E50" s="275">
        <v>141819848762</v>
      </c>
      <c r="F50" s="101">
        <v>0.7732246847029389</v>
      </c>
      <c r="G50" s="102">
        <v>376.3892017045003</v>
      </c>
      <c r="H50" s="41">
        <v>169306.07523134793</v>
      </c>
      <c r="I50" s="41">
        <v>130911.63663905107</v>
      </c>
      <c r="J50" s="39"/>
      <c r="K50" s="39">
        <v>969891</v>
      </c>
      <c r="L50" s="97">
        <v>-0.019399087113912805</v>
      </c>
      <c r="M50" s="39"/>
      <c r="N50" s="39"/>
    </row>
    <row r="51" spans="1:14" ht="12">
      <c r="A51" s="216"/>
      <c r="B51" s="40" t="s">
        <v>68</v>
      </c>
      <c r="C51" s="80">
        <v>477680</v>
      </c>
      <c r="D51" s="275">
        <v>109122670465</v>
      </c>
      <c r="E51" s="275">
        <v>79802072845</v>
      </c>
      <c r="F51" s="101">
        <v>0.7313060842897509</v>
      </c>
      <c r="G51" s="102">
        <v>165.96459406937504</v>
      </c>
      <c r="H51" s="41">
        <v>228443.03815315693</v>
      </c>
      <c r="I51" s="41">
        <v>167061.78371503935</v>
      </c>
      <c r="J51" s="39"/>
      <c r="K51" s="39">
        <v>416994</v>
      </c>
      <c r="L51" s="97">
        <v>-0.1020182544592968</v>
      </c>
      <c r="M51" s="39"/>
      <c r="N51" s="39"/>
    </row>
    <row r="52" spans="1:14" ht="12">
      <c r="A52" s="216"/>
      <c r="B52" s="40" t="s">
        <v>69</v>
      </c>
      <c r="C52" s="80">
        <v>131562</v>
      </c>
      <c r="D52" s="275">
        <v>19744322146</v>
      </c>
      <c r="E52" s="275">
        <v>8147195417</v>
      </c>
      <c r="F52" s="101">
        <v>0.4126348505031123</v>
      </c>
      <c r="G52" s="102">
        <v>45.70975114083721</v>
      </c>
      <c r="H52" s="41">
        <v>150076.17812134203</v>
      </c>
      <c r="I52" s="41">
        <v>61926.66132317843</v>
      </c>
      <c r="J52" s="39"/>
      <c r="K52" s="39">
        <v>67309</v>
      </c>
      <c r="L52" s="97">
        <v>0.322304595225007</v>
      </c>
      <c r="M52" s="39"/>
      <c r="N52" s="39"/>
    </row>
    <row r="53" spans="1:14" ht="12">
      <c r="A53" s="216"/>
      <c r="B53" s="40" t="s">
        <v>70</v>
      </c>
      <c r="C53" s="80">
        <v>155181</v>
      </c>
      <c r="D53" s="275">
        <v>16002603055</v>
      </c>
      <c r="E53" s="275">
        <v>3267399858</v>
      </c>
      <c r="F53" s="101">
        <v>0.20417927300765631</v>
      </c>
      <c r="G53" s="102">
        <v>53.91590954672518</v>
      </c>
      <c r="H53" s="41">
        <v>103122.18026047004</v>
      </c>
      <c r="I53" s="41">
        <v>21055.411796547258</v>
      </c>
      <c r="J53" s="39"/>
      <c r="K53" s="39">
        <v>190097</v>
      </c>
      <c r="L53" s="97">
        <v>-0.32216710416261174</v>
      </c>
      <c r="M53" s="39"/>
      <c r="N53" s="39"/>
    </row>
    <row r="54" spans="1:14" ht="12">
      <c r="A54" s="216"/>
      <c r="B54" s="40" t="s">
        <v>71</v>
      </c>
      <c r="C54" s="80">
        <v>1794</v>
      </c>
      <c r="D54" s="275">
        <v>1475318218</v>
      </c>
      <c r="E54" s="275">
        <v>377595655</v>
      </c>
      <c r="F54" s="101">
        <v>0.25594183708507556</v>
      </c>
      <c r="G54" s="102">
        <v>0.6233053126789038</v>
      </c>
      <c r="H54" s="41">
        <v>822362.4403567447</v>
      </c>
      <c r="I54" s="41">
        <v>210476.95373467111</v>
      </c>
      <c r="J54" s="39"/>
      <c r="K54" s="39">
        <v>781</v>
      </c>
      <c r="L54" s="97">
        <v>1.0294494238156209</v>
      </c>
      <c r="M54" s="39"/>
      <c r="N54" s="39"/>
    </row>
    <row r="55" spans="1:14" ht="12">
      <c r="A55" s="216"/>
      <c r="B55" s="40" t="s">
        <v>72</v>
      </c>
      <c r="C55" s="80">
        <v>23233</v>
      </c>
      <c r="D55" s="275">
        <v>2170369371</v>
      </c>
      <c r="E55" s="275">
        <v>1117710304</v>
      </c>
      <c r="F55" s="101">
        <v>0.5149862133766723</v>
      </c>
      <c r="G55" s="102">
        <v>8.072047006392962</v>
      </c>
      <c r="H55" s="41">
        <v>93417.52554556019</v>
      </c>
      <c r="I55" s="41">
        <v>48108.7377437266</v>
      </c>
      <c r="J55" s="39"/>
      <c r="K55" s="39">
        <v>30327</v>
      </c>
      <c r="L55" s="97">
        <v>-0.5308470999439443</v>
      </c>
      <c r="M55" s="39"/>
      <c r="N55" s="39"/>
    </row>
    <row r="56" spans="1:14" ht="12">
      <c r="A56" s="216"/>
      <c r="B56" s="40" t="s">
        <v>88</v>
      </c>
      <c r="C56" s="80">
        <v>12497</v>
      </c>
      <c r="D56" s="275">
        <v>166801156</v>
      </c>
      <c r="E56" s="275">
        <v>120774112</v>
      </c>
      <c r="F56" s="101">
        <v>0.7240604015957779</v>
      </c>
      <c r="G56" s="102">
        <v>4.341943418365809</v>
      </c>
      <c r="H56" s="41">
        <v>13347.29583099944</v>
      </c>
      <c r="I56" s="41">
        <v>9664.248379611106</v>
      </c>
      <c r="J56" s="39"/>
      <c r="K56" s="39"/>
      <c r="L56" s="97"/>
      <c r="M56" s="39"/>
      <c r="N56" s="39"/>
    </row>
    <row r="57" spans="1:14" ht="12">
      <c r="A57" s="216"/>
      <c r="B57" s="40" t="s">
        <v>200</v>
      </c>
      <c r="C57" s="80">
        <v>14944</v>
      </c>
      <c r="D57" s="275">
        <v>277557253</v>
      </c>
      <c r="E57" s="275">
        <v>180491640</v>
      </c>
      <c r="F57" s="101">
        <v>0.6502861591586655</v>
      </c>
      <c r="G57" s="102">
        <v>5.1921263058380935</v>
      </c>
      <c r="H57" s="41">
        <v>18573.156651498928</v>
      </c>
      <c r="I57" s="41">
        <v>12077.86670235546</v>
      </c>
      <c r="J57" s="39"/>
      <c r="K57" s="39"/>
      <c r="L57" s="97"/>
      <c r="M57" s="39"/>
      <c r="N57" s="39"/>
    </row>
    <row r="58" spans="1:14" ht="12">
      <c r="A58" s="216"/>
      <c r="B58" s="43" t="s">
        <v>17</v>
      </c>
      <c r="C58" s="83">
        <v>1924520</v>
      </c>
      <c r="D58" s="280">
        <v>334614916952</v>
      </c>
      <c r="E58" s="280">
        <v>235979257659</v>
      </c>
      <c r="F58" s="103">
        <v>0.7052263533512789</v>
      </c>
      <c r="G58" s="104">
        <v>668.6530325288763</v>
      </c>
      <c r="H58" s="44">
        <v>173869.28530334836</v>
      </c>
      <c r="I58" s="44">
        <v>122617.20203427348</v>
      </c>
      <c r="J58" s="39"/>
      <c r="K58" s="143">
        <v>1901784</v>
      </c>
      <c r="L58" s="97">
        <v>-0.16947140158924467</v>
      </c>
      <c r="M58" s="39"/>
      <c r="N58" s="39"/>
    </row>
    <row r="59" spans="1:14" ht="12">
      <c r="A59" s="216" t="s">
        <v>166</v>
      </c>
      <c r="B59" s="36" t="s">
        <v>162</v>
      </c>
      <c r="C59" s="77">
        <v>5224933</v>
      </c>
      <c r="D59" s="279">
        <v>92663737044</v>
      </c>
      <c r="E59" s="279">
        <v>87335011657</v>
      </c>
      <c r="F59" s="99">
        <v>0.9424939511724016</v>
      </c>
      <c r="G59" s="100">
        <v>1815.3447588022984</v>
      </c>
      <c r="H59" s="37">
        <v>17734.913929805414</v>
      </c>
      <c r="I59" s="37">
        <v>16715.04910340477</v>
      </c>
      <c r="J59" s="39"/>
      <c r="K59" s="39"/>
      <c r="L59" s="97"/>
      <c r="M59" s="39"/>
      <c r="N59" s="39"/>
    </row>
    <row r="60" spans="1:14" ht="12">
      <c r="A60" s="216"/>
      <c r="B60" s="40" t="s">
        <v>165</v>
      </c>
      <c r="C60" s="80">
        <v>1052908</v>
      </c>
      <c r="D60" s="275">
        <v>96205031977</v>
      </c>
      <c r="E60" s="275">
        <v>68002668714</v>
      </c>
      <c r="F60" s="101">
        <v>0.7068514745700368</v>
      </c>
      <c r="G60" s="102">
        <v>365.8211539365214</v>
      </c>
      <c r="H60" s="41">
        <v>91370.78640963882</v>
      </c>
      <c r="I60" s="41">
        <v>64585.575106277094</v>
      </c>
      <c r="J60" s="39"/>
      <c r="K60" s="39"/>
      <c r="L60" s="97"/>
      <c r="M60" s="39"/>
      <c r="N60" s="39"/>
    </row>
    <row r="61" spans="1:14" ht="12">
      <c r="A61" s="222"/>
      <c r="B61" s="40" t="s">
        <v>113</v>
      </c>
      <c r="C61" s="80">
        <v>1730141</v>
      </c>
      <c r="D61" s="275">
        <v>93324483052</v>
      </c>
      <c r="E61" s="275">
        <v>71996121477</v>
      </c>
      <c r="F61" s="101">
        <v>0.7714601691057219</v>
      </c>
      <c r="G61" s="102">
        <v>601.11821459509</v>
      </c>
      <c r="H61" s="41">
        <v>53940.391593517525</v>
      </c>
      <c r="I61" s="41">
        <v>41612.86362036389</v>
      </c>
      <c r="J61" s="39"/>
      <c r="K61" s="39"/>
      <c r="L61" s="97"/>
      <c r="M61" s="39"/>
      <c r="N61" s="39"/>
    </row>
    <row r="62" spans="1:14" ht="12">
      <c r="A62" s="222"/>
      <c r="B62" s="40" t="s">
        <v>73</v>
      </c>
      <c r="C62" s="80">
        <v>747082</v>
      </c>
      <c r="D62" s="275">
        <v>25810348845</v>
      </c>
      <c r="E62" s="275">
        <v>6520943870</v>
      </c>
      <c r="F62" s="101">
        <v>0.2526484205680638</v>
      </c>
      <c r="G62" s="102">
        <v>259.5653175065668</v>
      </c>
      <c r="H62" s="41">
        <v>34548.214044776876</v>
      </c>
      <c r="I62" s="41">
        <v>8728.551711860278</v>
      </c>
      <c r="J62" s="39"/>
      <c r="K62" s="39"/>
      <c r="L62" s="97"/>
      <c r="M62" s="39"/>
      <c r="N62" s="39"/>
    </row>
    <row r="63" spans="1:14" ht="12">
      <c r="A63" s="222"/>
      <c r="B63" s="40" t="s">
        <v>163</v>
      </c>
      <c r="C63" s="80">
        <v>24143</v>
      </c>
      <c r="D63" s="275">
        <v>22857889521</v>
      </c>
      <c r="E63" s="275">
        <v>15039613990</v>
      </c>
      <c r="F63" s="101">
        <v>0.657961618730496</v>
      </c>
      <c r="G63" s="102">
        <v>8.388216367896753</v>
      </c>
      <c r="H63" s="41">
        <v>946770.8868409062</v>
      </c>
      <c r="I63" s="41">
        <v>622938.9052727498</v>
      </c>
      <c r="J63" s="39"/>
      <c r="K63" s="39"/>
      <c r="L63" s="97"/>
      <c r="M63" s="39"/>
      <c r="N63" s="39"/>
    </row>
    <row r="64" spans="1:14" ht="12">
      <c r="A64" s="222"/>
      <c r="B64" s="40" t="s">
        <v>164</v>
      </c>
      <c r="C64" s="80">
        <v>16656</v>
      </c>
      <c r="D64" s="275">
        <v>1952398305</v>
      </c>
      <c r="E64" s="275">
        <v>1743844784</v>
      </c>
      <c r="F64" s="101">
        <v>0.8931808532788088</v>
      </c>
      <c r="G64" s="102">
        <v>5.786941632095776</v>
      </c>
      <c r="H64" s="41">
        <v>117218.91840778098</v>
      </c>
      <c r="I64" s="41">
        <v>104697.69356388088</v>
      </c>
      <c r="J64" s="39"/>
      <c r="K64" s="39"/>
      <c r="L64" s="97"/>
      <c r="M64" s="39"/>
      <c r="N64" s="39"/>
    </row>
    <row r="65" spans="1:14" ht="12">
      <c r="A65" s="222"/>
      <c r="B65" s="43" t="s">
        <v>17</v>
      </c>
      <c r="C65" s="83">
        <v>8795863</v>
      </c>
      <c r="D65" s="280">
        <v>332813888744</v>
      </c>
      <c r="E65" s="280">
        <v>250638204492</v>
      </c>
      <c r="F65" s="103">
        <v>0.7530881762112716</v>
      </c>
      <c r="G65" s="104">
        <v>3056.024602840469</v>
      </c>
      <c r="H65" s="44">
        <v>37837.54803184179</v>
      </c>
      <c r="I65" s="44">
        <v>28495.01003960612</v>
      </c>
      <c r="J65" s="39"/>
      <c r="K65" s="39"/>
      <c r="L65" s="97"/>
      <c r="M65" s="39"/>
      <c r="N65" s="39"/>
    </row>
    <row r="66" spans="1:14" ht="12">
      <c r="A66" s="145" t="s">
        <v>239</v>
      </c>
      <c r="B66" s="47"/>
      <c r="C66" s="88">
        <v>34</v>
      </c>
      <c r="D66" s="281">
        <v>15702285</v>
      </c>
      <c r="E66" s="281">
        <v>15683068</v>
      </c>
      <c r="F66" s="105">
        <v>0.998776165379752</v>
      </c>
      <c r="G66" s="106">
        <v>0.01181292119904277</v>
      </c>
      <c r="H66" s="49">
        <v>461831.9117647059</v>
      </c>
      <c r="I66" s="49">
        <v>461266.70588235295</v>
      </c>
      <c r="J66" s="39"/>
      <c r="K66" s="39"/>
      <c r="L66" s="97"/>
      <c r="M66" s="39"/>
      <c r="N66" s="39"/>
    </row>
    <row r="67" spans="1:14" ht="15" customHeight="1">
      <c r="A67" s="237" t="s">
        <v>114</v>
      </c>
      <c r="B67" s="238"/>
      <c r="C67" s="89">
        <v>61432096</v>
      </c>
      <c r="D67" s="282">
        <v>1539550449862</v>
      </c>
      <c r="E67" s="282">
        <v>1019002259786</v>
      </c>
      <c r="F67" s="107">
        <v>0.6618829931018758</v>
      </c>
      <c r="G67" s="108">
        <v>21343.89732764796</v>
      </c>
      <c r="H67" s="50">
        <v>25061.01126456763</v>
      </c>
      <c r="I67" s="53">
        <v>16587.45714595185</v>
      </c>
      <c r="J67" s="39"/>
      <c r="K67" s="39"/>
      <c r="L67" s="97"/>
      <c r="M67" s="39"/>
      <c r="N67" s="39"/>
    </row>
    <row r="68" spans="1:9" ht="12">
      <c r="A68" s="203" t="s">
        <v>167</v>
      </c>
      <c r="B68" s="204"/>
      <c r="C68" s="204"/>
      <c r="D68" s="204"/>
      <c r="E68" s="204"/>
      <c r="F68" s="204"/>
      <c r="G68" s="204"/>
      <c r="H68" s="204"/>
      <c r="I68" s="205"/>
    </row>
    <row r="69" spans="1:9" ht="12">
      <c r="A69" s="224" t="s">
        <v>247</v>
      </c>
      <c r="B69" s="225"/>
      <c r="C69" s="225"/>
      <c r="D69" s="225"/>
      <c r="E69" s="225"/>
      <c r="F69" s="225"/>
      <c r="G69" s="225"/>
      <c r="H69" s="225"/>
      <c r="I69" s="226"/>
    </row>
    <row r="70" spans="1:9" ht="12">
      <c r="A70" s="224" t="s">
        <v>18</v>
      </c>
      <c r="B70" s="225"/>
      <c r="C70" s="225"/>
      <c r="D70" s="225"/>
      <c r="E70" s="225"/>
      <c r="F70" s="225"/>
      <c r="G70" s="225"/>
      <c r="H70" s="225"/>
      <c r="I70" s="226"/>
    </row>
    <row r="71" spans="1:9" ht="12">
      <c r="A71" s="206" t="s">
        <v>124</v>
      </c>
      <c r="B71" s="207"/>
      <c r="C71" s="207"/>
      <c r="D71" s="207"/>
      <c r="E71" s="207"/>
      <c r="F71" s="207"/>
      <c r="G71" s="207"/>
      <c r="H71" s="207"/>
      <c r="I71" s="208"/>
    </row>
    <row r="72" spans="1:9" ht="12">
      <c r="A72" s="209" t="s">
        <v>125</v>
      </c>
      <c r="B72" s="210"/>
      <c r="C72" s="210"/>
      <c r="D72" s="210"/>
      <c r="E72" s="210"/>
      <c r="F72" s="210"/>
      <c r="G72" s="210"/>
      <c r="H72" s="210"/>
      <c r="I72" s="211"/>
    </row>
    <row r="74" spans="3:18" ht="12">
      <c r="C74" s="69"/>
      <c r="D74" s="69"/>
      <c r="E74" s="69"/>
      <c r="F74" s="69"/>
      <c r="G74" s="69"/>
      <c r="H74" s="69"/>
      <c r="I74" s="69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5:18" ht="12">
      <c r="E75" s="111"/>
      <c r="F75" s="111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2:25" ht="17.25">
      <c r="B76" s="11" t="s">
        <v>182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T76" s="69"/>
      <c r="U76" s="69"/>
      <c r="V76" s="69"/>
      <c r="W76" s="69"/>
      <c r="X76" s="69"/>
      <c r="Y76" s="69"/>
    </row>
    <row r="77" spans="5:25" ht="12">
      <c r="E77" s="113"/>
      <c r="F77" s="113"/>
      <c r="G77" s="113"/>
      <c r="H77" s="113"/>
      <c r="I77" s="113"/>
      <c r="J77" s="113"/>
      <c r="K77" s="113"/>
      <c r="L77" s="146"/>
      <c r="M77" s="146"/>
      <c r="N77" s="146"/>
      <c r="O77" s="146"/>
      <c r="P77" s="146"/>
      <c r="Q77" s="146"/>
      <c r="R77" s="146"/>
      <c r="T77" s="69"/>
      <c r="U77" s="69"/>
      <c r="V77" s="69"/>
      <c r="W77" s="69"/>
      <c r="X77" s="69"/>
      <c r="Y77" s="69"/>
    </row>
    <row r="78" spans="5:25" ht="12">
      <c r="E78" s="113"/>
      <c r="F78" s="113"/>
      <c r="G78" s="113"/>
      <c r="H78" s="113"/>
      <c r="I78" s="113"/>
      <c r="J78" s="113"/>
      <c r="K78" s="113"/>
      <c r="L78" s="146"/>
      <c r="M78" s="146"/>
      <c r="N78" s="146"/>
      <c r="O78" s="146"/>
      <c r="P78" s="146"/>
      <c r="Q78" s="146"/>
      <c r="R78" s="146"/>
      <c r="S78" s="69"/>
      <c r="T78" s="69"/>
      <c r="U78" s="69"/>
      <c r="V78" s="69"/>
      <c r="W78" s="69"/>
      <c r="X78" s="69"/>
      <c r="Y78" s="69"/>
    </row>
    <row r="79" spans="2:21" ht="12">
      <c r="B79" s="111"/>
      <c r="C79" s="111"/>
      <c r="D79" s="111"/>
      <c r="E79" s="147"/>
      <c r="F79" s="148"/>
      <c r="G79" s="149"/>
      <c r="H79" s="3"/>
      <c r="I79" s="150"/>
      <c r="J79" s="111"/>
      <c r="K79" s="151"/>
      <c r="L79" s="146"/>
      <c r="M79" s="146"/>
      <c r="N79" s="146"/>
      <c r="O79" s="146"/>
      <c r="P79" s="3"/>
      <c r="Q79" s="152"/>
      <c r="R79" s="146"/>
      <c r="T79" s="69"/>
      <c r="U79" s="69"/>
    </row>
    <row r="80" spans="2:25" ht="12">
      <c r="B80" s="111"/>
      <c r="C80" s="111"/>
      <c r="D80" s="111"/>
      <c r="E80" s="147"/>
      <c r="F80" s="111"/>
      <c r="G80" s="111"/>
      <c r="H80" s="3"/>
      <c r="I80" s="113"/>
      <c r="J80" s="111"/>
      <c r="K80" s="113"/>
      <c r="L80" s="146"/>
      <c r="M80" s="146"/>
      <c r="N80" s="146"/>
      <c r="O80" s="146"/>
      <c r="P80" s="3"/>
      <c r="Q80" s="152"/>
      <c r="R80" s="146"/>
      <c r="S80" s="69"/>
      <c r="T80" s="69"/>
      <c r="U80" s="69"/>
      <c r="V80" s="69"/>
      <c r="W80" s="69"/>
      <c r="X80" s="69"/>
      <c r="Y80" s="69"/>
    </row>
    <row r="81" spans="2:25" ht="12">
      <c r="B81" s="111"/>
      <c r="C81" s="111"/>
      <c r="D81" s="111"/>
      <c r="E81" s="153"/>
      <c r="F81" s="111"/>
      <c r="G81" s="111"/>
      <c r="H81" s="3"/>
      <c r="I81" s="113"/>
      <c r="J81" s="113"/>
      <c r="K81" s="113"/>
      <c r="L81" s="146"/>
      <c r="M81" s="146"/>
      <c r="N81" s="146"/>
      <c r="O81" s="146"/>
      <c r="P81" s="146"/>
      <c r="Q81" s="146"/>
      <c r="R81" s="146"/>
      <c r="S81" s="69"/>
      <c r="T81" s="69"/>
      <c r="U81" s="69"/>
      <c r="V81" s="69"/>
      <c r="W81" s="69"/>
      <c r="X81" s="69"/>
      <c r="Y81" s="69"/>
    </row>
    <row r="82" spans="2:25" ht="12">
      <c r="B82" s="111"/>
      <c r="C82" s="111"/>
      <c r="D82" s="148"/>
      <c r="E82" s="111"/>
      <c r="F82" s="111"/>
      <c r="G82" s="111"/>
      <c r="H82" s="3"/>
      <c r="I82" s="113"/>
      <c r="J82" s="111"/>
      <c r="K82" s="113"/>
      <c r="L82" s="146"/>
      <c r="M82" s="146"/>
      <c r="N82" s="146"/>
      <c r="O82" s="146"/>
      <c r="P82" s="146"/>
      <c r="Q82" s="146"/>
      <c r="R82" s="146"/>
      <c r="T82" s="69"/>
      <c r="U82" s="69"/>
      <c r="V82" s="69"/>
      <c r="W82" s="69"/>
      <c r="X82" s="69"/>
      <c r="Y82" s="69"/>
    </row>
    <row r="83" spans="2:25" ht="12">
      <c r="B83" s="111"/>
      <c r="C83" s="111"/>
      <c r="D83" s="111"/>
      <c r="E83" s="111"/>
      <c r="F83" s="111"/>
      <c r="G83" s="111"/>
      <c r="H83" s="149"/>
      <c r="I83" s="113"/>
      <c r="J83" s="3"/>
      <c r="K83" s="113"/>
      <c r="L83" s="154"/>
      <c r="M83" s="154"/>
      <c r="N83" s="154"/>
      <c r="O83" s="154"/>
      <c r="P83" s="146"/>
      <c r="Q83" s="154"/>
      <c r="R83" s="146"/>
      <c r="S83" s="69"/>
      <c r="T83" s="69"/>
      <c r="U83" s="69"/>
      <c r="V83" s="69"/>
      <c r="W83" s="69"/>
      <c r="X83" s="69"/>
      <c r="Y83" s="69"/>
    </row>
    <row r="84" spans="2:20" ht="12">
      <c r="B84" s="111"/>
      <c r="C84" s="111"/>
      <c r="D84" s="111"/>
      <c r="E84" s="111"/>
      <c r="F84" s="111"/>
      <c r="G84" s="111"/>
      <c r="H84" s="148"/>
      <c r="I84" s="151"/>
      <c r="J84" s="113"/>
      <c r="K84" s="151"/>
      <c r="L84" s="146"/>
      <c r="M84" s="154"/>
      <c r="N84" s="154"/>
      <c r="O84" s="154"/>
      <c r="P84" s="154"/>
      <c r="Q84" s="154"/>
      <c r="R84" s="154"/>
      <c r="S84" s="69"/>
      <c r="T84" s="69"/>
    </row>
    <row r="85" spans="2:25" ht="12">
      <c r="B85" s="111"/>
      <c r="C85" s="111"/>
      <c r="D85" s="111"/>
      <c r="E85" s="111"/>
      <c r="F85" s="111"/>
      <c r="G85" s="111"/>
      <c r="H85" s="147"/>
      <c r="I85" s="113"/>
      <c r="J85" s="113"/>
      <c r="K85" s="113"/>
      <c r="L85" s="146"/>
      <c r="M85" s="146"/>
      <c r="N85" s="146"/>
      <c r="O85" s="146"/>
      <c r="P85" s="146"/>
      <c r="Q85" s="146"/>
      <c r="R85" s="146"/>
      <c r="S85" s="69"/>
      <c r="T85" s="69"/>
      <c r="U85" s="69"/>
      <c r="V85" s="69"/>
      <c r="W85" s="69"/>
      <c r="X85" s="69"/>
      <c r="Y85" s="69"/>
    </row>
    <row r="86" spans="2:25" ht="12">
      <c r="B86" s="111"/>
      <c r="C86" s="113"/>
      <c r="D86" s="113"/>
      <c r="E86" s="113"/>
      <c r="F86" s="147"/>
      <c r="G86" s="155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69"/>
      <c r="T86" s="69"/>
      <c r="U86" s="69"/>
      <c r="V86" s="69"/>
      <c r="W86" s="69"/>
      <c r="X86" s="69"/>
      <c r="Y86" s="69"/>
    </row>
    <row r="87" spans="2:25" ht="12">
      <c r="B87" s="111"/>
      <c r="C87" s="111"/>
      <c r="D87" s="111"/>
      <c r="E87" s="111"/>
      <c r="F87" s="111"/>
      <c r="G87" s="111"/>
      <c r="H87" s="113"/>
      <c r="I87" s="113"/>
      <c r="J87" s="113"/>
      <c r="K87" s="113"/>
      <c r="L87" s="111"/>
      <c r="M87" s="111"/>
      <c r="N87" s="111"/>
      <c r="O87" s="111"/>
      <c r="P87" s="113"/>
      <c r="Q87" s="111"/>
      <c r="R87" s="113"/>
      <c r="T87" s="69"/>
      <c r="U87" s="69"/>
      <c r="V87" s="69"/>
      <c r="W87" s="69"/>
      <c r="X87" s="69"/>
      <c r="Y87" s="69"/>
    </row>
    <row r="88" spans="4:25" ht="12">
      <c r="D88" s="111"/>
      <c r="E88" s="111"/>
      <c r="F88" s="111"/>
      <c r="G88" s="111"/>
      <c r="H88" s="113"/>
      <c r="I88" s="113"/>
      <c r="J88" s="113"/>
      <c r="K88" s="113"/>
      <c r="L88" s="111"/>
      <c r="M88" s="111"/>
      <c r="N88" s="111"/>
      <c r="O88" s="111"/>
      <c r="P88" s="113"/>
      <c r="Q88" s="111"/>
      <c r="R88" s="113"/>
      <c r="T88" s="69"/>
      <c r="U88" s="69"/>
      <c r="V88" s="69"/>
      <c r="W88" s="69"/>
      <c r="X88" s="69"/>
      <c r="Y88" s="69"/>
    </row>
    <row r="89" spans="4:20" ht="12">
      <c r="D89" s="111"/>
      <c r="E89" s="156"/>
      <c r="F89" s="111"/>
      <c r="G89" s="111"/>
      <c r="H89" s="151"/>
      <c r="I89" s="151"/>
      <c r="J89" s="151"/>
      <c r="K89" s="151"/>
      <c r="L89" s="113"/>
      <c r="M89" s="113"/>
      <c r="N89" s="111"/>
      <c r="O89" s="111"/>
      <c r="P89" s="111"/>
      <c r="Q89" s="111"/>
      <c r="R89" s="111"/>
      <c r="T89" s="69"/>
    </row>
    <row r="90" spans="4:25" ht="12">
      <c r="D90" s="111"/>
      <c r="E90" s="111"/>
      <c r="F90" s="111"/>
      <c r="G90" s="111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69"/>
      <c r="T90" s="69"/>
      <c r="U90" s="69"/>
      <c r="V90" s="69"/>
      <c r="W90" s="69"/>
      <c r="X90" s="69"/>
      <c r="Y90" s="69"/>
    </row>
    <row r="91" spans="4:25" ht="12">
      <c r="D91" s="111"/>
      <c r="E91" s="111"/>
      <c r="F91" s="111"/>
      <c r="G91" s="111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69"/>
      <c r="T91" s="69"/>
      <c r="U91" s="69"/>
      <c r="V91" s="69"/>
      <c r="W91" s="69"/>
      <c r="X91" s="69"/>
      <c r="Y91" s="69"/>
    </row>
    <row r="92" spans="4:18" ht="12"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</row>
    <row r="102" spans="8:12" ht="12">
      <c r="H102" s="69"/>
      <c r="I102" s="69"/>
      <c r="J102" s="39"/>
      <c r="K102" s="39"/>
      <c r="L102" s="39"/>
    </row>
    <row r="103" spans="3:25" ht="12">
      <c r="C103" s="69"/>
      <c r="D103" s="69"/>
      <c r="E103" s="69"/>
      <c r="F103" s="69"/>
      <c r="G103" s="69"/>
      <c r="H103" s="69"/>
      <c r="I103" s="69"/>
      <c r="J103" s="39"/>
      <c r="K103" s="39"/>
      <c r="L103" s="39"/>
      <c r="M103" s="39"/>
      <c r="N103" s="39"/>
      <c r="O103" s="39"/>
      <c r="P103" s="39"/>
      <c r="Q103" s="69"/>
      <c r="R103" s="69"/>
      <c r="S103" s="71"/>
      <c r="T103" s="71"/>
      <c r="U103" s="71"/>
      <c r="V103" s="71"/>
      <c r="W103" s="71"/>
      <c r="X103" s="71"/>
      <c r="Y103" s="71"/>
    </row>
    <row r="104" spans="3:25" ht="12">
      <c r="C104" s="69"/>
      <c r="D104" s="69"/>
      <c r="E104" s="69"/>
      <c r="F104" s="69"/>
      <c r="G104" s="69"/>
      <c r="H104" s="69"/>
      <c r="I104" s="69"/>
      <c r="J104" s="39"/>
      <c r="K104" s="39"/>
      <c r="L104" s="39"/>
      <c r="M104" s="39"/>
      <c r="N104" s="39"/>
      <c r="O104" s="39"/>
      <c r="P104" s="39"/>
      <c r="Q104" s="69"/>
      <c r="R104" s="69"/>
      <c r="S104" s="71"/>
      <c r="T104" s="71"/>
      <c r="U104" s="71"/>
      <c r="V104" s="71"/>
      <c r="W104" s="71"/>
      <c r="X104" s="71"/>
      <c r="Y104" s="71"/>
    </row>
    <row r="105" spans="4:25" ht="12">
      <c r="D105" s="69"/>
      <c r="E105" s="69"/>
      <c r="F105" s="69"/>
      <c r="G105" s="69"/>
      <c r="H105" s="69"/>
      <c r="I105" s="69"/>
      <c r="J105" s="39"/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4:25" ht="12">
      <c r="D106" s="69"/>
      <c r="E106" s="157"/>
      <c r="F106" s="157"/>
      <c r="G106" s="157"/>
      <c r="H106" s="158"/>
      <c r="I106" s="158"/>
      <c r="J106" s="72"/>
      <c r="K106" s="72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3:25" ht="12">
      <c r="C107" s="69"/>
      <c r="D107" s="69"/>
      <c r="E107" s="69"/>
      <c r="F107" s="69"/>
      <c r="G107" s="69"/>
      <c r="H107" s="69"/>
      <c r="I107" s="69"/>
      <c r="J107" s="39"/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3:18" ht="12">
      <c r="C108" s="69"/>
      <c r="D108" s="69"/>
      <c r="H108" s="69"/>
      <c r="I108" s="69"/>
      <c r="J108" s="39"/>
      <c r="K108" s="39"/>
      <c r="L108" s="39"/>
      <c r="M108" s="39"/>
      <c r="N108" s="39"/>
      <c r="O108" s="39"/>
      <c r="P108" s="39"/>
      <c r="Q108" s="69"/>
      <c r="R108" s="69"/>
    </row>
    <row r="109" spans="4:12" ht="12">
      <c r="D109" s="69"/>
      <c r="H109" s="69"/>
      <c r="I109" s="69"/>
      <c r="J109" s="39"/>
      <c r="K109" s="39"/>
      <c r="L109" s="39"/>
    </row>
    <row r="110" spans="1:12" ht="12">
      <c r="A110" s="139" t="s">
        <v>157</v>
      </c>
      <c r="B110" s="140"/>
      <c r="C110" s="159">
        <v>2738484.5833333335</v>
      </c>
      <c r="D110" s="113"/>
      <c r="H110" s="69"/>
      <c r="I110" s="69"/>
      <c r="J110" s="39"/>
      <c r="K110" s="39"/>
      <c r="L110" s="39"/>
    </row>
    <row r="111" spans="1:12" ht="12">
      <c r="A111" s="139" t="s">
        <v>159</v>
      </c>
      <c r="B111" s="140"/>
      <c r="C111" s="159">
        <v>1299928.6666666667</v>
      </c>
      <c r="D111" s="147"/>
      <c r="H111" s="69"/>
      <c r="I111" s="69"/>
      <c r="J111" s="39"/>
      <c r="K111" s="39"/>
      <c r="L111" s="39"/>
    </row>
    <row r="112" spans="1:4" ht="12">
      <c r="A112" s="139" t="s">
        <v>161</v>
      </c>
      <c r="B112" s="140"/>
      <c r="C112" s="159">
        <v>747191.3333333334</v>
      </c>
      <c r="D112" s="113"/>
    </row>
    <row r="113" spans="1:4" ht="12">
      <c r="A113" s="160"/>
      <c r="B113" s="161"/>
      <c r="C113" s="162"/>
      <c r="D113" s="113"/>
    </row>
    <row r="114" spans="2:4" ht="12">
      <c r="B114" s="111"/>
      <c r="C114" s="113"/>
      <c r="D114" s="113"/>
    </row>
  </sheetData>
  <sheetProtection/>
  <mergeCells count="28">
    <mergeCell ref="A71:I71"/>
    <mergeCell ref="A72:I72"/>
    <mergeCell ref="A3:I3"/>
    <mergeCell ref="A67:B67"/>
    <mergeCell ref="A68:I68"/>
    <mergeCell ref="A69:I69"/>
    <mergeCell ref="A59:A65"/>
    <mergeCell ref="C4:C5"/>
    <mergeCell ref="A49:A58"/>
    <mergeCell ref="A6:A9"/>
    <mergeCell ref="A1:I1"/>
    <mergeCell ref="A2:I2"/>
    <mergeCell ref="G4:G5"/>
    <mergeCell ref="A4:A5"/>
    <mergeCell ref="B4:B5"/>
    <mergeCell ref="A70:I70"/>
    <mergeCell ref="F4:F5"/>
    <mergeCell ref="A10:A13"/>
    <mergeCell ref="A14:A31"/>
    <mergeCell ref="A32:A48"/>
    <mergeCell ref="N4:N5"/>
    <mergeCell ref="D4:D5"/>
    <mergeCell ref="L4:L5"/>
    <mergeCell ref="H4:H5"/>
    <mergeCell ref="E4:E5"/>
    <mergeCell ref="I4:I5"/>
    <mergeCell ref="K4:K5"/>
    <mergeCell ref="M4:M5"/>
  </mergeCells>
  <conditionalFormatting sqref="L6:L67">
    <cfRule type="cellIs" priority="1" dxfId="1" operator="notBetween" stopIfTrue="1">
      <formula>-0.1</formula>
      <formula>0.1</formula>
    </cfRule>
  </conditionalFormatting>
  <hyperlinks>
    <hyperlink ref="P1" location="Indice!A8" display="Volver"/>
    <hyperlink ref="B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296875" style="35" customWidth="1"/>
    <col min="2" max="2" width="13.19921875" style="67" customWidth="1"/>
    <col min="3" max="3" width="29.69921875" style="35" bestFit="1" customWidth="1"/>
    <col min="4" max="4" width="11" style="35" bestFit="1" customWidth="1"/>
    <col min="5" max="5" width="9.69921875" style="35" customWidth="1"/>
    <col min="6" max="6" width="10.296875" style="35" customWidth="1"/>
    <col min="7" max="7" width="12.3984375" style="35" customWidth="1"/>
    <col min="8" max="8" width="12.69921875" style="35" customWidth="1"/>
    <col min="9" max="9" width="11.09765625" style="35" customWidth="1"/>
    <col min="10" max="10" width="12.09765625" style="35" customWidth="1"/>
    <col min="11" max="11" width="3.89843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7.25">
      <c r="A1" s="190" t="s">
        <v>137</v>
      </c>
      <c r="B1" s="191"/>
      <c r="C1" s="191"/>
      <c r="D1" s="191"/>
      <c r="E1" s="191"/>
      <c r="F1" s="191"/>
      <c r="G1" s="191"/>
      <c r="H1" s="191"/>
      <c r="I1" s="191"/>
      <c r="J1" s="192"/>
      <c r="K1" s="33"/>
      <c r="L1" s="11" t="s">
        <v>182</v>
      </c>
      <c r="M1" s="33"/>
      <c r="N1" s="33"/>
    </row>
    <row r="2" spans="1:14" ht="12">
      <c r="A2" s="227" t="s">
        <v>191</v>
      </c>
      <c r="B2" s="228"/>
      <c r="C2" s="228"/>
      <c r="D2" s="228"/>
      <c r="E2" s="228"/>
      <c r="F2" s="228"/>
      <c r="G2" s="228"/>
      <c r="H2" s="228"/>
      <c r="I2" s="228"/>
      <c r="J2" s="229"/>
      <c r="K2" s="33"/>
      <c r="L2" s="33"/>
      <c r="M2" s="33"/>
      <c r="N2" s="33"/>
    </row>
    <row r="3" spans="1:10" ht="12">
      <c r="A3" s="230" t="s">
        <v>245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4" ht="24" customHeight="1">
      <c r="A4" s="220" t="s">
        <v>15</v>
      </c>
      <c r="B4" s="218" t="s">
        <v>86</v>
      </c>
      <c r="C4" s="218" t="s">
        <v>87</v>
      </c>
      <c r="D4" s="218" t="s">
        <v>75</v>
      </c>
      <c r="E4" s="218" t="s">
        <v>153</v>
      </c>
      <c r="F4" s="218" t="s">
        <v>154</v>
      </c>
      <c r="G4" s="218" t="s">
        <v>84</v>
      </c>
      <c r="H4" s="218" t="s">
        <v>92</v>
      </c>
      <c r="I4" s="218" t="s">
        <v>90</v>
      </c>
      <c r="J4" s="233" t="s">
        <v>89</v>
      </c>
      <c r="K4" s="235"/>
      <c r="L4" s="235"/>
      <c r="M4" s="235"/>
      <c r="N4" s="235"/>
    </row>
    <row r="5" spans="1:14" ht="47.25" customHeight="1">
      <c r="A5" s="220"/>
      <c r="B5" s="218"/>
      <c r="C5" s="219"/>
      <c r="D5" s="219"/>
      <c r="E5" s="219"/>
      <c r="F5" s="219"/>
      <c r="G5" s="219"/>
      <c r="H5" s="219"/>
      <c r="I5" s="219"/>
      <c r="J5" s="234"/>
      <c r="K5" s="235"/>
      <c r="L5" s="235"/>
      <c r="M5" s="235"/>
      <c r="N5" s="235"/>
    </row>
    <row r="6" spans="1:14" ht="11.25" customHeight="1">
      <c r="A6" s="239" t="s">
        <v>168</v>
      </c>
      <c r="B6" s="242" t="s">
        <v>28</v>
      </c>
      <c r="C6" s="40" t="s">
        <v>32</v>
      </c>
      <c r="D6" s="80">
        <v>5142030</v>
      </c>
      <c r="E6" s="275">
        <v>104016703340</v>
      </c>
      <c r="F6" s="275">
        <v>65925400729</v>
      </c>
      <c r="G6" s="101">
        <v>0.6337962905198914</v>
      </c>
      <c r="H6" s="102">
        <v>3357.5928119724713</v>
      </c>
      <c r="I6" s="41">
        <v>20228.72354692602</v>
      </c>
      <c r="J6" s="41">
        <v>12820.889945994091</v>
      </c>
      <c r="K6" s="68"/>
      <c r="L6" s="39"/>
      <c r="M6" s="39"/>
      <c r="N6" s="39"/>
    </row>
    <row r="7" spans="1:14" ht="11.25" customHeight="1">
      <c r="A7" s="240"/>
      <c r="B7" s="242"/>
      <c r="C7" s="40" t="s">
        <v>33</v>
      </c>
      <c r="D7" s="80">
        <v>27180</v>
      </c>
      <c r="E7" s="275">
        <v>810245678</v>
      </c>
      <c r="F7" s="275">
        <v>452589571</v>
      </c>
      <c r="G7" s="101">
        <v>0.5585831350772105</v>
      </c>
      <c r="H7" s="102">
        <v>17.74773243824166</v>
      </c>
      <c r="I7" s="41">
        <v>29810.363428991906</v>
      </c>
      <c r="J7" s="41">
        <v>16651.566261957323</v>
      </c>
      <c r="K7" s="68"/>
      <c r="L7" s="39"/>
      <c r="M7" s="39"/>
      <c r="N7" s="39"/>
    </row>
    <row r="8" spans="1:14" ht="11.25" customHeight="1">
      <c r="A8" s="240"/>
      <c r="B8" s="242"/>
      <c r="C8" s="40" t="s">
        <v>34</v>
      </c>
      <c r="D8" s="80">
        <v>317769</v>
      </c>
      <c r="E8" s="275">
        <v>11142880453</v>
      </c>
      <c r="F8" s="275">
        <v>7122256963</v>
      </c>
      <c r="G8" s="101">
        <v>0.6391755698215782</v>
      </c>
      <c r="H8" s="102">
        <v>207.49371556908076</v>
      </c>
      <c r="I8" s="41">
        <v>35065.97702419053</v>
      </c>
      <c r="J8" s="41">
        <v>22413.315845787347</v>
      </c>
      <c r="K8" s="68"/>
      <c r="L8" s="39"/>
      <c r="M8" s="39"/>
      <c r="N8" s="39"/>
    </row>
    <row r="9" spans="1:14" ht="11.25" customHeight="1">
      <c r="A9" s="240"/>
      <c r="B9" s="242"/>
      <c r="C9" s="43" t="s">
        <v>17</v>
      </c>
      <c r="D9" s="83">
        <v>5486979</v>
      </c>
      <c r="E9" s="280">
        <v>115969829471</v>
      </c>
      <c r="F9" s="280">
        <v>73500247263</v>
      </c>
      <c r="G9" s="103">
        <v>0.6337876635524401</v>
      </c>
      <c r="H9" s="104">
        <v>3582.834259979794</v>
      </c>
      <c r="I9" s="44">
        <v>21135.46078288253</v>
      </c>
      <c r="J9" s="44">
        <v>13395.394307687346</v>
      </c>
      <c r="K9" s="68"/>
      <c r="L9" s="39"/>
      <c r="M9" s="39"/>
      <c r="N9" s="39"/>
    </row>
    <row r="10" spans="1:14" ht="11.25" customHeight="1">
      <c r="A10" s="240"/>
      <c r="B10" s="242" t="s">
        <v>29</v>
      </c>
      <c r="C10" s="40" t="s">
        <v>35</v>
      </c>
      <c r="D10" s="80">
        <v>7913930</v>
      </c>
      <c r="E10" s="275">
        <v>41323153805</v>
      </c>
      <c r="F10" s="275">
        <v>28268672854</v>
      </c>
      <c r="G10" s="101">
        <v>0.6840879809754394</v>
      </c>
      <c r="H10" s="102">
        <v>5167.561154340465</v>
      </c>
      <c r="I10" s="41">
        <v>5221.571811350365</v>
      </c>
      <c r="J10" s="41">
        <v>3572.01451794494</v>
      </c>
      <c r="K10" s="68"/>
      <c r="L10" s="39"/>
      <c r="M10" s="39"/>
      <c r="N10" s="39"/>
    </row>
    <row r="11" spans="1:14" ht="12">
      <c r="A11" s="240"/>
      <c r="B11" s="242"/>
      <c r="C11" s="40" t="s">
        <v>36</v>
      </c>
      <c r="D11" s="80">
        <v>1375766</v>
      </c>
      <c r="E11" s="275">
        <v>57965098847</v>
      </c>
      <c r="F11" s="275">
        <v>38929473712</v>
      </c>
      <c r="G11" s="101">
        <v>0.6716019550791261</v>
      </c>
      <c r="H11" s="102">
        <v>898.3343217671073</v>
      </c>
      <c r="I11" s="41">
        <v>42132.96363407731</v>
      </c>
      <c r="J11" s="41">
        <v>28296.580749924044</v>
      </c>
      <c r="K11" s="68"/>
      <c r="L11" s="39"/>
      <c r="M11" s="39"/>
      <c r="N11" s="39"/>
    </row>
    <row r="12" spans="1:14" ht="12">
      <c r="A12" s="240"/>
      <c r="B12" s="242"/>
      <c r="C12" s="40" t="s">
        <v>37</v>
      </c>
      <c r="D12" s="80">
        <v>170731</v>
      </c>
      <c r="E12" s="275">
        <v>5188758905</v>
      </c>
      <c r="F12" s="275">
        <v>3688406933</v>
      </c>
      <c r="G12" s="101">
        <v>0.7108456955758287</v>
      </c>
      <c r="H12" s="102">
        <v>111.48227030586598</v>
      </c>
      <c r="I12" s="41">
        <v>30391.428065201984</v>
      </c>
      <c r="J12" s="41">
        <v>21603.615822551266</v>
      </c>
      <c r="K12" s="68"/>
      <c r="L12" s="39"/>
      <c r="M12" s="39"/>
      <c r="N12" s="39"/>
    </row>
    <row r="13" spans="1:14" ht="12">
      <c r="A13" s="240"/>
      <c r="B13" s="242"/>
      <c r="C13" s="43" t="s">
        <v>17</v>
      </c>
      <c r="D13" s="83">
        <v>9460427</v>
      </c>
      <c r="E13" s="280">
        <v>104477011557</v>
      </c>
      <c r="F13" s="280">
        <v>70886553499</v>
      </c>
      <c r="G13" s="103">
        <v>0.6784894824477833</v>
      </c>
      <c r="H13" s="104">
        <v>6177.377746413438</v>
      </c>
      <c r="I13" s="44">
        <v>11043.583081080802</v>
      </c>
      <c r="J13" s="44">
        <v>7492.954969051609</v>
      </c>
      <c r="K13" s="68"/>
      <c r="L13" s="39"/>
      <c r="M13" s="39"/>
      <c r="N13" s="39"/>
    </row>
    <row r="14" spans="1:14" ht="11.25" customHeight="1">
      <c r="A14" s="240"/>
      <c r="B14" s="242" t="s">
        <v>74</v>
      </c>
      <c r="C14" s="40" t="s">
        <v>38</v>
      </c>
      <c r="D14" s="80">
        <v>14752</v>
      </c>
      <c r="E14" s="275">
        <v>3198932320</v>
      </c>
      <c r="F14" s="275">
        <v>1654565693</v>
      </c>
      <c r="G14" s="101">
        <v>0.5172243509672002</v>
      </c>
      <c r="H14" s="102">
        <v>9.632617694221523</v>
      </c>
      <c r="I14" s="41">
        <v>216847.3644251627</v>
      </c>
      <c r="J14" s="41">
        <v>112158.7373237527</v>
      </c>
      <c r="K14" s="68"/>
      <c r="L14" s="39"/>
      <c r="M14" s="39"/>
      <c r="N14" s="39"/>
    </row>
    <row r="15" spans="1:14" ht="12">
      <c r="A15" s="240"/>
      <c r="B15" s="242"/>
      <c r="C15" s="40" t="s">
        <v>39</v>
      </c>
      <c r="D15" s="80">
        <v>4883844</v>
      </c>
      <c r="E15" s="275">
        <v>17957493010</v>
      </c>
      <c r="F15" s="275">
        <v>9917969277</v>
      </c>
      <c r="G15" s="101">
        <v>0.5523025553442774</v>
      </c>
      <c r="H15" s="102">
        <v>3189.0050250960967</v>
      </c>
      <c r="I15" s="41">
        <v>3676.917815147249</v>
      </c>
      <c r="J15" s="41">
        <v>2030.771105096723</v>
      </c>
      <c r="K15" s="68"/>
      <c r="L15" s="39"/>
      <c r="M15" s="39"/>
      <c r="N15" s="39"/>
    </row>
    <row r="16" spans="1:14" ht="12">
      <c r="A16" s="240"/>
      <c r="B16" s="242"/>
      <c r="C16" s="40" t="s">
        <v>40</v>
      </c>
      <c r="D16" s="80">
        <v>88514</v>
      </c>
      <c r="E16" s="275">
        <v>3058040498</v>
      </c>
      <c r="F16" s="275">
        <v>2291964844</v>
      </c>
      <c r="G16" s="101">
        <v>0.7494880612271081</v>
      </c>
      <c r="H16" s="102">
        <v>57.79701210590591</v>
      </c>
      <c r="I16" s="41">
        <v>34548.66459543123</v>
      </c>
      <c r="J16" s="41">
        <v>25893.811645615384</v>
      </c>
      <c r="K16" s="68"/>
      <c r="L16" s="39"/>
      <c r="M16" s="39"/>
      <c r="N16" s="39"/>
    </row>
    <row r="17" spans="1:14" ht="12">
      <c r="A17" s="240"/>
      <c r="B17" s="242"/>
      <c r="C17" s="40" t="s">
        <v>41</v>
      </c>
      <c r="D17" s="80">
        <v>170732</v>
      </c>
      <c r="E17" s="275">
        <v>6739349311</v>
      </c>
      <c r="F17" s="275">
        <v>2115021659</v>
      </c>
      <c r="G17" s="101">
        <v>0.31383173083903676</v>
      </c>
      <c r="H17" s="102">
        <v>111.48292327615437</v>
      </c>
      <c r="I17" s="41">
        <v>39473.26401026169</v>
      </c>
      <c r="J17" s="41">
        <v>12387.962766206687</v>
      </c>
      <c r="K17" s="68"/>
      <c r="L17" s="39"/>
      <c r="M17" s="39"/>
      <c r="N17" s="39"/>
    </row>
    <row r="18" spans="1:14" ht="12">
      <c r="A18" s="240"/>
      <c r="B18" s="242"/>
      <c r="C18" s="40" t="s">
        <v>93</v>
      </c>
      <c r="D18" s="80">
        <v>516456</v>
      </c>
      <c r="E18" s="275">
        <v>13239654663</v>
      </c>
      <c r="F18" s="275">
        <v>4744696408</v>
      </c>
      <c r="G18" s="101">
        <v>0.3583701032066715</v>
      </c>
      <c r="H18" s="102">
        <v>337.2304232569733</v>
      </c>
      <c r="I18" s="41">
        <v>25635.590762814256</v>
      </c>
      <c r="J18" s="41">
        <v>9187.02930743374</v>
      </c>
      <c r="K18" s="68"/>
      <c r="L18" s="39"/>
      <c r="M18" s="39"/>
      <c r="N18" s="39"/>
    </row>
    <row r="19" spans="1:14" ht="12">
      <c r="A19" s="240"/>
      <c r="B19" s="242"/>
      <c r="C19" s="40" t="s">
        <v>94</v>
      </c>
      <c r="D19" s="80">
        <v>8394</v>
      </c>
      <c r="E19" s="275">
        <v>264479771</v>
      </c>
      <c r="F19" s="275">
        <v>112074742</v>
      </c>
      <c r="G19" s="101">
        <v>0.4237554410163188</v>
      </c>
      <c r="H19" s="102">
        <v>5.481032600684346</v>
      </c>
      <c r="I19" s="41">
        <v>31508.19287586371</v>
      </c>
      <c r="J19" s="41">
        <v>13351.768167738861</v>
      </c>
      <c r="K19" s="68"/>
      <c r="L19" s="39"/>
      <c r="M19" s="39"/>
      <c r="N19" s="39"/>
    </row>
    <row r="20" spans="1:14" ht="12">
      <c r="A20" s="240"/>
      <c r="B20" s="242"/>
      <c r="C20" s="40" t="s">
        <v>42</v>
      </c>
      <c r="D20" s="80">
        <v>295</v>
      </c>
      <c r="E20" s="275">
        <v>3220185</v>
      </c>
      <c r="F20" s="275">
        <v>1197517</v>
      </c>
      <c r="G20" s="101">
        <v>0.37187832376090196</v>
      </c>
      <c r="H20" s="102">
        <v>0.19262623507289514</v>
      </c>
      <c r="I20" s="41">
        <v>10915.881355932202</v>
      </c>
      <c r="J20" s="41">
        <v>4059.3796610169493</v>
      </c>
      <c r="K20" s="68"/>
      <c r="L20" s="39"/>
      <c r="M20" s="39"/>
      <c r="N20" s="39"/>
    </row>
    <row r="21" spans="1:14" ht="12">
      <c r="A21" s="240"/>
      <c r="B21" s="242"/>
      <c r="C21" s="40" t="s">
        <v>43</v>
      </c>
      <c r="D21" s="80">
        <v>50480</v>
      </c>
      <c r="E21" s="275">
        <v>3082675929</v>
      </c>
      <c r="F21" s="275">
        <v>1984489029</v>
      </c>
      <c r="G21" s="101">
        <v>0.6437553199579287</v>
      </c>
      <c r="H21" s="102">
        <v>32.961940157558466</v>
      </c>
      <c r="I21" s="41">
        <v>61067.2727614897</v>
      </c>
      <c r="J21" s="41">
        <v>39312.3817155309</v>
      </c>
      <c r="K21" s="68"/>
      <c r="L21" s="39"/>
      <c r="M21" s="39"/>
      <c r="N21" s="39"/>
    </row>
    <row r="22" spans="1:14" ht="12">
      <c r="A22" s="240"/>
      <c r="B22" s="242"/>
      <c r="C22" s="40" t="s">
        <v>44</v>
      </c>
      <c r="D22" s="80">
        <v>252969</v>
      </c>
      <c r="E22" s="275">
        <v>2385826775</v>
      </c>
      <c r="F22" s="275">
        <v>1565662158</v>
      </c>
      <c r="G22" s="101">
        <v>0.656234632960727</v>
      </c>
      <c r="H22" s="102">
        <v>165.18124088188208</v>
      </c>
      <c r="I22" s="41">
        <v>9431.300969684033</v>
      </c>
      <c r="J22" s="41">
        <v>6189.14633018275</v>
      </c>
      <c r="K22" s="68"/>
      <c r="L22" s="39"/>
      <c r="M22" s="39"/>
      <c r="N22" s="39"/>
    </row>
    <row r="23" spans="1:14" ht="12">
      <c r="A23" s="240"/>
      <c r="B23" s="242"/>
      <c r="C23" s="40" t="s">
        <v>45</v>
      </c>
      <c r="D23" s="80">
        <v>233299</v>
      </c>
      <c r="E23" s="275">
        <v>3892462208</v>
      </c>
      <c r="F23" s="275">
        <v>1329723916</v>
      </c>
      <c r="G23" s="101">
        <v>0.34161511273431994</v>
      </c>
      <c r="H23" s="102">
        <v>152.33731530939446</v>
      </c>
      <c r="I23" s="41">
        <v>16684.4358869948</v>
      </c>
      <c r="J23" s="41">
        <v>5699.655446444262</v>
      </c>
      <c r="K23" s="68"/>
      <c r="L23" s="39"/>
      <c r="M23" s="39"/>
      <c r="N23" s="39"/>
    </row>
    <row r="24" spans="1:14" ht="12">
      <c r="A24" s="240"/>
      <c r="B24" s="242"/>
      <c r="C24" s="40" t="s">
        <v>46</v>
      </c>
      <c r="D24" s="80">
        <v>46621</v>
      </c>
      <c r="E24" s="275">
        <v>1216585168</v>
      </c>
      <c r="F24" s="275">
        <v>597025611</v>
      </c>
      <c r="G24" s="101">
        <v>0.4907388538868</v>
      </c>
      <c r="H24" s="102">
        <v>30.442127814689645</v>
      </c>
      <c r="I24" s="41">
        <v>26095.21820638768</v>
      </c>
      <c r="J24" s="41">
        <v>12805.937474528646</v>
      </c>
      <c r="K24" s="68"/>
      <c r="L24" s="39"/>
      <c r="M24" s="39"/>
      <c r="N24" s="39"/>
    </row>
    <row r="25" spans="1:14" ht="12">
      <c r="A25" s="240"/>
      <c r="B25" s="242"/>
      <c r="C25" s="40" t="s">
        <v>47</v>
      </c>
      <c r="D25" s="80">
        <v>377348</v>
      </c>
      <c r="E25" s="275">
        <v>12679153456</v>
      </c>
      <c r="F25" s="275">
        <v>7990359506</v>
      </c>
      <c r="G25" s="101">
        <v>0.6301966084509231</v>
      </c>
      <c r="H25" s="102">
        <v>246.39703238063333</v>
      </c>
      <c r="I25" s="41">
        <v>33600.690757603064</v>
      </c>
      <c r="J25" s="41">
        <v>21175.041357049726</v>
      </c>
      <c r="K25" s="68"/>
      <c r="L25" s="39"/>
      <c r="M25" s="39"/>
      <c r="N25" s="39"/>
    </row>
    <row r="26" spans="1:14" ht="12">
      <c r="A26" s="240"/>
      <c r="B26" s="242"/>
      <c r="C26" s="40" t="s">
        <v>48</v>
      </c>
      <c r="D26" s="80">
        <v>95923</v>
      </c>
      <c r="E26" s="275">
        <v>4449413993</v>
      </c>
      <c r="F26" s="275">
        <v>2720497930</v>
      </c>
      <c r="G26" s="101">
        <v>0.6114283665849027</v>
      </c>
      <c r="H26" s="102">
        <v>62.6348689725333</v>
      </c>
      <c r="I26" s="41">
        <v>46385.26727687833</v>
      </c>
      <c r="J26" s="41">
        <v>28361.26820470586</v>
      </c>
      <c r="K26" s="68"/>
      <c r="L26" s="39"/>
      <c r="M26" s="39"/>
      <c r="N26" s="39"/>
    </row>
    <row r="27" spans="1:14" ht="12">
      <c r="A27" s="240"/>
      <c r="B27" s="242"/>
      <c r="C27" s="40" t="s">
        <v>49</v>
      </c>
      <c r="D27" s="80">
        <v>26687</v>
      </c>
      <c r="E27" s="275">
        <v>3370801647</v>
      </c>
      <c r="F27" s="275">
        <v>2484305723</v>
      </c>
      <c r="G27" s="101">
        <v>0.7370073896845939</v>
      </c>
      <c r="H27" s="102">
        <v>17.425818086068993</v>
      </c>
      <c r="I27" s="41">
        <v>126308.75133960355</v>
      </c>
      <c r="J27" s="41">
        <v>93090.48311912167</v>
      </c>
      <c r="K27" s="68"/>
      <c r="L27" s="39"/>
      <c r="M27" s="39"/>
      <c r="N27" s="39"/>
    </row>
    <row r="28" spans="1:14" ht="12">
      <c r="A28" s="240"/>
      <c r="B28" s="242"/>
      <c r="C28" s="40" t="s">
        <v>52</v>
      </c>
      <c r="D28" s="80">
        <v>25120</v>
      </c>
      <c r="E28" s="275">
        <v>910669948</v>
      </c>
      <c r="F28" s="275">
        <v>467434785</v>
      </c>
      <c r="G28" s="101">
        <v>0.5132867138380633</v>
      </c>
      <c r="H28" s="102">
        <v>16.402613644173307</v>
      </c>
      <c r="I28" s="41">
        <v>36252.784554140126</v>
      </c>
      <c r="J28" s="41">
        <v>18608.072651273884</v>
      </c>
      <c r="K28" s="68"/>
      <c r="L28" s="39"/>
      <c r="M28" s="39"/>
      <c r="N28" s="39"/>
    </row>
    <row r="29" spans="1:14" ht="12">
      <c r="A29" s="240"/>
      <c r="B29" s="242"/>
      <c r="C29" s="43" t="s">
        <v>17</v>
      </c>
      <c r="D29" s="83">
        <v>6791434</v>
      </c>
      <c r="E29" s="280">
        <v>76448758882</v>
      </c>
      <c r="F29" s="280">
        <v>39976988798</v>
      </c>
      <c r="G29" s="103">
        <v>0.522925282014129</v>
      </c>
      <c r="H29" s="104">
        <v>4434.604617512043</v>
      </c>
      <c r="I29" s="44">
        <v>11256.644602892407</v>
      </c>
      <c r="J29" s="44">
        <v>5886.3840535003355</v>
      </c>
      <c r="K29" s="68"/>
      <c r="L29" s="39"/>
      <c r="M29" s="39"/>
      <c r="N29" s="39"/>
    </row>
    <row r="30" spans="1:14" ht="11.25" customHeight="1">
      <c r="A30" s="240"/>
      <c r="B30" s="242" t="s">
        <v>30</v>
      </c>
      <c r="C30" s="40" t="s">
        <v>53</v>
      </c>
      <c r="D30" s="80">
        <v>10776</v>
      </c>
      <c r="E30" s="275">
        <v>6611779338</v>
      </c>
      <c r="F30" s="275">
        <v>4370567871</v>
      </c>
      <c r="G30" s="101">
        <v>0.6610274855787995</v>
      </c>
      <c r="H30" s="102">
        <v>7.036407827611926</v>
      </c>
      <c r="I30" s="41">
        <v>613565.2689309577</v>
      </c>
      <c r="J30" s="41">
        <v>405583.5069599109</v>
      </c>
      <c r="K30" s="68"/>
      <c r="L30" s="39"/>
      <c r="M30" s="39"/>
      <c r="N30" s="39"/>
    </row>
    <row r="31" spans="1:14" ht="12">
      <c r="A31" s="240"/>
      <c r="B31" s="242"/>
      <c r="C31" s="40" t="s">
        <v>44</v>
      </c>
      <c r="D31" s="80">
        <v>26490</v>
      </c>
      <c r="E31" s="275">
        <v>8337933185</v>
      </c>
      <c r="F31" s="275">
        <v>6620692977</v>
      </c>
      <c r="G31" s="101">
        <v>0.7940448586120447</v>
      </c>
      <c r="H31" s="102">
        <v>17.297182939257603</v>
      </c>
      <c r="I31" s="41">
        <v>314757.76462816156</v>
      </c>
      <c r="J31" s="41">
        <v>249931.78471121177</v>
      </c>
      <c r="K31" s="68"/>
      <c r="L31" s="39"/>
      <c r="M31" s="39"/>
      <c r="N31" s="39"/>
    </row>
    <row r="32" spans="1:14" ht="12">
      <c r="A32" s="240"/>
      <c r="B32" s="242"/>
      <c r="C32" s="40" t="s">
        <v>45</v>
      </c>
      <c r="D32" s="80">
        <v>25517</v>
      </c>
      <c r="E32" s="275">
        <v>7180385168</v>
      </c>
      <c r="F32" s="275">
        <v>4250353049</v>
      </c>
      <c r="G32" s="101">
        <v>0.5919394224062048</v>
      </c>
      <c r="H32" s="102">
        <v>16.661842848661237</v>
      </c>
      <c r="I32" s="41">
        <v>281396.1346553278</v>
      </c>
      <c r="J32" s="41">
        <v>166569.46541521337</v>
      </c>
      <c r="K32" s="68"/>
      <c r="L32" s="39"/>
      <c r="M32" s="39"/>
      <c r="N32" s="39"/>
    </row>
    <row r="33" spans="1:14" ht="12">
      <c r="A33" s="240"/>
      <c r="B33" s="242"/>
      <c r="C33" s="40" t="s">
        <v>54</v>
      </c>
      <c r="D33" s="80">
        <v>3904</v>
      </c>
      <c r="E33" s="275">
        <v>1797347696</v>
      </c>
      <c r="F33" s="275">
        <v>909534620</v>
      </c>
      <c r="G33" s="101">
        <v>0.5060426661041548</v>
      </c>
      <c r="H33" s="102">
        <v>2.549196005846043</v>
      </c>
      <c r="I33" s="41">
        <v>460386.1926229508</v>
      </c>
      <c r="J33" s="41">
        <v>232975.056352459</v>
      </c>
      <c r="K33" s="68"/>
      <c r="L33" s="39"/>
      <c r="M33" s="39"/>
      <c r="N33" s="39"/>
    </row>
    <row r="34" spans="1:14" ht="12">
      <c r="A34" s="240"/>
      <c r="B34" s="242"/>
      <c r="C34" s="40" t="s">
        <v>55</v>
      </c>
      <c r="D34" s="80">
        <v>6313</v>
      </c>
      <c r="E34" s="275">
        <v>2564243185</v>
      </c>
      <c r="F34" s="275">
        <v>1580001542</v>
      </c>
      <c r="G34" s="101">
        <v>0.6161668094674102</v>
      </c>
      <c r="H34" s="102">
        <v>4.122201430559956</v>
      </c>
      <c r="I34" s="41">
        <v>406184.5691430382</v>
      </c>
      <c r="J34" s="41">
        <v>250277.4500237605</v>
      </c>
      <c r="K34" s="68"/>
      <c r="L34" s="39"/>
      <c r="M34" s="39"/>
      <c r="N34" s="39"/>
    </row>
    <row r="35" spans="1:14" ht="12">
      <c r="A35" s="240"/>
      <c r="B35" s="242"/>
      <c r="C35" s="40" t="s">
        <v>56</v>
      </c>
      <c r="D35" s="80">
        <v>48686</v>
      </c>
      <c r="E35" s="275">
        <v>4213526745</v>
      </c>
      <c r="F35" s="275">
        <v>2685696408</v>
      </c>
      <c r="G35" s="101">
        <v>0.6373986853618512</v>
      </c>
      <c r="H35" s="102">
        <v>31.790511460199912</v>
      </c>
      <c r="I35" s="41">
        <v>86544.93581317012</v>
      </c>
      <c r="J35" s="41">
        <v>55163.62831204042</v>
      </c>
      <c r="K35" s="68"/>
      <c r="L35" s="39"/>
      <c r="M35" s="39"/>
      <c r="N35" s="39"/>
    </row>
    <row r="36" spans="1:14" ht="12">
      <c r="A36" s="240"/>
      <c r="B36" s="242"/>
      <c r="C36" s="40" t="s">
        <v>57</v>
      </c>
      <c r="D36" s="80">
        <v>5572</v>
      </c>
      <c r="E36" s="275">
        <v>4452508485</v>
      </c>
      <c r="F36" s="275">
        <v>3218470658</v>
      </c>
      <c r="G36" s="101">
        <v>0.7228443626424667</v>
      </c>
      <c r="H36" s="102">
        <v>3.6383504468683787</v>
      </c>
      <c r="I36" s="41">
        <v>799086.2320531227</v>
      </c>
      <c r="J36" s="41">
        <v>577614.9781048098</v>
      </c>
      <c r="K36" s="68"/>
      <c r="L36" s="39"/>
      <c r="M36" s="39"/>
      <c r="N36" s="39"/>
    </row>
    <row r="37" spans="1:14" ht="12">
      <c r="A37" s="240"/>
      <c r="B37" s="242"/>
      <c r="C37" s="40" t="s">
        <v>58</v>
      </c>
      <c r="D37" s="80">
        <v>1597</v>
      </c>
      <c r="E37" s="275">
        <v>1022558182</v>
      </c>
      <c r="F37" s="275">
        <v>660757381</v>
      </c>
      <c r="G37" s="101">
        <v>0.6461807187417332</v>
      </c>
      <c r="H37" s="102">
        <v>1.0427935505471646</v>
      </c>
      <c r="I37" s="41">
        <v>640299.4251721979</v>
      </c>
      <c r="J37" s="41">
        <v>413749.1427676894</v>
      </c>
      <c r="K37" s="68"/>
      <c r="L37" s="39"/>
      <c r="M37" s="39"/>
      <c r="N37" s="39"/>
    </row>
    <row r="38" spans="1:14" ht="12">
      <c r="A38" s="240"/>
      <c r="B38" s="242"/>
      <c r="C38" s="40" t="s">
        <v>59</v>
      </c>
      <c r="D38" s="80">
        <v>20909</v>
      </c>
      <c r="E38" s="275">
        <v>16524781131</v>
      </c>
      <c r="F38" s="275">
        <v>11613870951</v>
      </c>
      <c r="G38" s="101">
        <v>0.7028154175798869</v>
      </c>
      <c r="H38" s="102">
        <v>13.65295575979378</v>
      </c>
      <c r="I38" s="41">
        <v>790319.0554785021</v>
      </c>
      <c r="J38" s="41">
        <v>555448.4169974652</v>
      </c>
      <c r="K38" s="68"/>
      <c r="L38" s="39"/>
      <c r="M38" s="39"/>
      <c r="N38" s="39"/>
    </row>
    <row r="39" spans="1:14" ht="12">
      <c r="A39" s="240"/>
      <c r="B39" s="242"/>
      <c r="C39" s="40" t="s">
        <v>60</v>
      </c>
      <c r="D39" s="80">
        <v>3433</v>
      </c>
      <c r="E39" s="275">
        <v>1406293392</v>
      </c>
      <c r="F39" s="275">
        <v>968322255</v>
      </c>
      <c r="G39" s="101">
        <v>0.6885634679850646</v>
      </c>
      <c r="H39" s="102">
        <v>2.2416470000177933</v>
      </c>
      <c r="I39" s="41">
        <v>409639.78794057673</v>
      </c>
      <c r="J39" s="41">
        <v>282062.99300903</v>
      </c>
      <c r="K39" s="68"/>
      <c r="L39" s="39"/>
      <c r="M39" s="39"/>
      <c r="N39" s="39"/>
    </row>
    <row r="40" spans="1:14" ht="12">
      <c r="A40" s="240"/>
      <c r="B40" s="242"/>
      <c r="C40" s="40" t="s">
        <v>61</v>
      </c>
      <c r="D40" s="80">
        <v>19536</v>
      </c>
      <c r="E40" s="275">
        <v>11247716834</v>
      </c>
      <c r="F40" s="275">
        <v>7769379701</v>
      </c>
      <c r="G40" s="101">
        <v>0.6907517157183796</v>
      </c>
      <c r="H40" s="102">
        <v>12.756427553844338</v>
      </c>
      <c r="I40" s="41">
        <v>575743.0811834562</v>
      </c>
      <c r="J40" s="41">
        <v>397695.52114045864</v>
      </c>
      <c r="K40" s="68"/>
      <c r="L40" s="39"/>
      <c r="M40" s="39"/>
      <c r="N40" s="39"/>
    </row>
    <row r="41" spans="1:14" ht="12">
      <c r="A41" s="240"/>
      <c r="B41" s="242"/>
      <c r="C41" s="40" t="s">
        <v>62</v>
      </c>
      <c r="D41" s="80">
        <v>107</v>
      </c>
      <c r="E41" s="275">
        <v>40292703</v>
      </c>
      <c r="F41" s="275">
        <v>29213050</v>
      </c>
      <c r="G41" s="101">
        <v>0.7250208555132178</v>
      </c>
      <c r="H41" s="102">
        <v>0.06986782085694841</v>
      </c>
      <c r="I41" s="41">
        <v>376567.31775700935</v>
      </c>
      <c r="J41" s="41">
        <v>273019.15887850465</v>
      </c>
      <c r="K41" s="68"/>
      <c r="L41" s="39"/>
      <c r="M41" s="39"/>
      <c r="N41" s="39"/>
    </row>
    <row r="42" spans="1:14" ht="12">
      <c r="A42" s="240"/>
      <c r="B42" s="242"/>
      <c r="C42" s="40" t="s">
        <v>66</v>
      </c>
      <c r="D42" s="80">
        <v>26598</v>
      </c>
      <c r="E42" s="275">
        <v>16052232430</v>
      </c>
      <c r="F42" s="275">
        <v>9937505120</v>
      </c>
      <c r="G42" s="101">
        <v>0.6190730892625133</v>
      </c>
      <c r="H42" s="102">
        <v>17.367703730402933</v>
      </c>
      <c r="I42" s="41">
        <v>603512.761485826</v>
      </c>
      <c r="J42" s="41">
        <v>373618.5096623806</v>
      </c>
      <c r="K42" s="68"/>
      <c r="L42" s="39"/>
      <c r="M42" s="39"/>
      <c r="N42" s="39"/>
    </row>
    <row r="43" spans="1:14" ht="12">
      <c r="A43" s="240"/>
      <c r="B43" s="242"/>
      <c r="C43" s="43" t="s">
        <v>17</v>
      </c>
      <c r="D43" s="83">
        <v>199438</v>
      </c>
      <c r="E43" s="280">
        <v>81451598474</v>
      </c>
      <c r="F43" s="280">
        <v>54614365583</v>
      </c>
      <c r="G43" s="103">
        <v>0.6705131219792247</v>
      </c>
      <c r="H43" s="104">
        <v>130.227088374468</v>
      </c>
      <c r="I43" s="44">
        <v>408405.6121401137</v>
      </c>
      <c r="J43" s="44">
        <v>273841.32202990405</v>
      </c>
      <c r="K43" s="68"/>
      <c r="L43" s="39"/>
      <c r="M43" s="39"/>
      <c r="N43" s="39"/>
    </row>
    <row r="44" spans="1:14" ht="11.25" customHeight="1">
      <c r="A44" s="240"/>
      <c r="B44" s="242" t="s">
        <v>31</v>
      </c>
      <c r="C44" s="36" t="s">
        <v>115</v>
      </c>
      <c r="D44" s="77">
        <v>12583</v>
      </c>
      <c r="E44" s="279">
        <v>1136516294</v>
      </c>
      <c r="F44" s="279">
        <v>594186690</v>
      </c>
      <c r="G44" s="101">
        <v>0.522814053029318</v>
      </c>
      <c r="H44" s="102">
        <v>8.216325138719457</v>
      </c>
      <c r="I44" s="41">
        <v>90321.5683064452</v>
      </c>
      <c r="J44" s="41">
        <v>47221.38520225701</v>
      </c>
      <c r="K44" s="68"/>
      <c r="L44" s="39"/>
      <c r="M44" s="39"/>
      <c r="N44" s="39"/>
    </row>
    <row r="45" spans="1:14" ht="12">
      <c r="A45" s="240"/>
      <c r="B45" s="242"/>
      <c r="C45" s="40" t="s">
        <v>67</v>
      </c>
      <c r="D45" s="80">
        <v>471958</v>
      </c>
      <c r="E45" s="275">
        <v>83219295718</v>
      </c>
      <c r="F45" s="275">
        <v>65731261030</v>
      </c>
      <c r="G45" s="101">
        <v>0.7898560119126626</v>
      </c>
      <c r="H45" s="102">
        <v>308.17455136452014</v>
      </c>
      <c r="I45" s="41">
        <v>176327.75738095338</v>
      </c>
      <c r="J45" s="41">
        <v>139273.5392344234</v>
      </c>
      <c r="K45" s="68"/>
      <c r="L45" s="39"/>
      <c r="M45" s="39"/>
      <c r="N45" s="39"/>
    </row>
    <row r="46" spans="1:14" ht="12">
      <c r="A46" s="240"/>
      <c r="B46" s="242"/>
      <c r="C46" s="40" t="s">
        <v>68</v>
      </c>
      <c r="D46" s="80">
        <v>218767</v>
      </c>
      <c r="E46" s="275">
        <v>49191619924</v>
      </c>
      <c r="F46" s="275">
        <v>37253392608</v>
      </c>
      <c r="G46" s="101">
        <v>0.7573117670358426</v>
      </c>
      <c r="H46" s="102">
        <v>142.84835107861713</v>
      </c>
      <c r="I46" s="41">
        <v>224858.50207755284</v>
      </c>
      <c r="J46" s="41">
        <v>170287.98954138422</v>
      </c>
      <c r="K46" s="68"/>
      <c r="L46" s="39"/>
      <c r="M46" s="39"/>
      <c r="N46" s="39"/>
    </row>
    <row r="47" spans="1:14" ht="12">
      <c r="A47" s="240"/>
      <c r="B47" s="242"/>
      <c r="C47" s="40" t="s">
        <v>69</v>
      </c>
      <c r="D47" s="80">
        <v>70610</v>
      </c>
      <c r="E47" s="275">
        <v>11476788566</v>
      </c>
      <c r="F47" s="275">
        <v>4933755068</v>
      </c>
      <c r="G47" s="101">
        <v>0.42988986332084705</v>
      </c>
      <c r="H47" s="102">
        <v>46.10623206270213</v>
      </c>
      <c r="I47" s="41">
        <v>162537.72222064863</v>
      </c>
      <c r="J47" s="41">
        <v>69873.31918991644</v>
      </c>
      <c r="K47" s="68"/>
      <c r="L47" s="39"/>
      <c r="M47" s="39"/>
      <c r="N47" s="39"/>
    </row>
    <row r="48" spans="1:14" ht="12">
      <c r="A48" s="240"/>
      <c r="B48" s="242"/>
      <c r="C48" s="40" t="s">
        <v>70</v>
      </c>
      <c r="D48" s="80">
        <v>70893</v>
      </c>
      <c r="E48" s="275">
        <v>7510413449</v>
      </c>
      <c r="F48" s="275">
        <v>1587723895</v>
      </c>
      <c r="G48" s="101">
        <v>0.21140299475941673</v>
      </c>
      <c r="H48" s="102">
        <v>46.29102265431443</v>
      </c>
      <c r="I48" s="41">
        <v>105940.12736095242</v>
      </c>
      <c r="J48" s="41">
        <v>22396.060189299365</v>
      </c>
      <c r="K48" s="68"/>
      <c r="L48" s="39"/>
      <c r="M48" s="39"/>
      <c r="N48" s="39"/>
    </row>
    <row r="49" spans="1:14" ht="12">
      <c r="A49" s="240"/>
      <c r="B49" s="242"/>
      <c r="C49" s="40" t="s">
        <v>71</v>
      </c>
      <c r="D49" s="80">
        <v>950</v>
      </c>
      <c r="E49" s="275">
        <v>811182999</v>
      </c>
      <c r="F49" s="275">
        <v>213007388</v>
      </c>
      <c r="G49" s="101">
        <v>0.2625885752815192</v>
      </c>
      <c r="H49" s="102">
        <v>0.6203217739635606</v>
      </c>
      <c r="I49" s="41">
        <v>853876.8410526316</v>
      </c>
      <c r="J49" s="41">
        <v>224218.30315789473</v>
      </c>
      <c r="K49" s="68"/>
      <c r="L49" s="39"/>
      <c r="M49" s="39"/>
      <c r="N49" s="39"/>
    </row>
    <row r="50" spans="1:14" ht="12">
      <c r="A50" s="240"/>
      <c r="B50" s="242"/>
      <c r="C50" s="40" t="s">
        <v>72</v>
      </c>
      <c r="D50" s="80">
        <v>12260</v>
      </c>
      <c r="E50" s="275">
        <v>1337069220</v>
      </c>
      <c r="F50" s="275">
        <v>721674088</v>
      </c>
      <c r="G50" s="101">
        <v>0.5397432512880672</v>
      </c>
      <c r="H50" s="102">
        <v>8.005415735571846</v>
      </c>
      <c r="I50" s="41">
        <v>109059.47960848287</v>
      </c>
      <c r="J50" s="41">
        <v>58864.11810766721</v>
      </c>
      <c r="K50" s="68"/>
      <c r="L50" s="39"/>
      <c r="M50" s="39"/>
      <c r="N50" s="39"/>
    </row>
    <row r="51" spans="1:14" ht="12">
      <c r="A51" s="240"/>
      <c r="B51" s="242"/>
      <c r="C51" s="40" t="s">
        <v>88</v>
      </c>
      <c r="D51" s="80">
        <v>6208</v>
      </c>
      <c r="E51" s="275">
        <v>86962114</v>
      </c>
      <c r="F51" s="275">
        <v>69038108</v>
      </c>
      <c r="G51" s="101">
        <v>0.7938871863211605</v>
      </c>
      <c r="H51" s="102">
        <v>4.053639550279773</v>
      </c>
      <c r="I51" s="41">
        <v>14008.072487113403</v>
      </c>
      <c r="J51" s="41">
        <v>11120.82925257732</v>
      </c>
      <c r="K51" s="68"/>
      <c r="L51" s="39"/>
      <c r="M51" s="39"/>
      <c r="N51" s="39"/>
    </row>
    <row r="52" spans="1:14" ht="12">
      <c r="A52" s="240"/>
      <c r="B52" s="242"/>
      <c r="C52" s="40" t="s">
        <v>200</v>
      </c>
      <c r="D52" s="80">
        <v>4838</v>
      </c>
      <c r="E52" s="275">
        <v>87591737</v>
      </c>
      <c r="F52" s="275">
        <v>60791105</v>
      </c>
      <c r="G52" s="101">
        <v>0.6940278510517494</v>
      </c>
      <c r="H52" s="102">
        <v>3.1590702551954806</v>
      </c>
      <c r="I52" s="41">
        <v>18104.947705663497</v>
      </c>
      <c r="J52" s="41">
        <v>12565.337949565936</v>
      </c>
      <c r="K52" s="68"/>
      <c r="L52" s="39"/>
      <c r="M52" s="39"/>
      <c r="N52" s="39"/>
    </row>
    <row r="53" spans="1:14" ht="12">
      <c r="A53" s="240"/>
      <c r="B53" s="242"/>
      <c r="C53" s="43" t="s">
        <v>17</v>
      </c>
      <c r="D53" s="83">
        <v>869067</v>
      </c>
      <c r="E53" s="280">
        <v>154857440021</v>
      </c>
      <c r="F53" s="280">
        <v>111164829980</v>
      </c>
      <c r="G53" s="103">
        <v>0.7178526906096672</v>
      </c>
      <c r="H53" s="104">
        <v>567.474929613884</v>
      </c>
      <c r="I53" s="44">
        <v>178188.14892407606</v>
      </c>
      <c r="J53" s="44">
        <v>127912.84213990405</v>
      </c>
      <c r="K53" s="68"/>
      <c r="L53" s="39"/>
      <c r="M53" s="39"/>
      <c r="N53" s="39"/>
    </row>
    <row r="54" spans="1:14" ht="12">
      <c r="A54" s="240"/>
      <c r="B54" s="242" t="s">
        <v>166</v>
      </c>
      <c r="C54" s="36" t="s">
        <v>162</v>
      </c>
      <c r="D54" s="77">
        <v>2458007</v>
      </c>
      <c r="E54" s="279">
        <v>47538141836</v>
      </c>
      <c r="F54" s="279">
        <v>44874729876</v>
      </c>
      <c r="G54" s="99">
        <v>0.9439731580340602</v>
      </c>
      <c r="H54" s="100">
        <v>1605.005539636684</v>
      </c>
      <c r="I54" s="37">
        <v>19340.11653994476</v>
      </c>
      <c r="J54" s="37">
        <v>18256.55088695842</v>
      </c>
      <c r="K54" s="68"/>
      <c r="L54" s="39"/>
      <c r="M54" s="39"/>
      <c r="N54" s="39"/>
    </row>
    <row r="55" spans="1:14" ht="12">
      <c r="A55" s="240"/>
      <c r="B55" s="242"/>
      <c r="C55" s="40" t="s">
        <v>165</v>
      </c>
      <c r="D55" s="80">
        <v>470536</v>
      </c>
      <c r="E55" s="275">
        <v>47198629895</v>
      </c>
      <c r="F55" s="275">
        <v>34247522866</v>
      </c>
      <c r="G55" s="101">
        <v>0.7256041741505725</v>
      </c>
      <c r="H55" s="102">
        <v>307.24602761444</v>
      </c>
      <c r="I55" s="41">
        <v>100308.22273959909</v>
      </c>
      <c r="J55" s="41">
        <v>72784.06512147849</v>
      </c>
      <c r="K55" s="68"/>
      <c r="L55" s="39"/>
      <c r="M55" s="39"/>
      <c r="N55" s="39"/>
    </row>
    <row r="56" spans="1:14" ht="12">
      <c r="A56" s="240"/>
      <c r="B56" s="245"/>
      <c r="C56" s="40" t="s">
        <v>113</v>
      </c>
      <c r="D56" s="80">
        <v>721727</v>
      </c>
      <c r="E56" s="275">
        <v>45688841379</v>
      </c>
      <c r="F56" s="275">
        <v>35758762576</v>
      </c>
      <c r="G56" s="101">
        <v>0.7826585550588251</v>
      </c>
      <c r="H56" s="102">
        <v>471.2662873235776</v>
      </c>
      <c r="I56" s="41">
        <v>63304.880348109466</v>
      </c>
      <c r="J56" s="41">
        <v>49546.10618142317</v>
      </c>
      <c r="K56" s="68"/>
      <c r="L56" s="39"/>
      <c r="M56" s="39"/>
      <c r="N56" s="39"/>
    </row>
    <row r="57" spans="1:14" ht="12">
      <c r="A57" s="240"/>
      <c r="B57" s="245"/>
      <c r="C57" s="40" t="s">
        <v>73</v>
      </c>
      <c r="D57" s="80">
        <v>399724</v>
      </c>
      <c r="E57" s="275">
        <v>13676778247</v>
      </c>
      <c r="F57" s="275">
        <v>3198133564</v>
      </c>
      <c r="G57" s="101">
        <v>0.23383676376426665</v>
      </c>
      <c r="H57" s="102">
        <v>261.0078955534845</v>
      </c>
      <c r="I57" s="41">
        <v>34215.554350001505</v>
      </c>
      <c r="J57" s="41">
        <v>8000.854499604728</v>
      </c>
      <c r="K57" s="68"/>
      <c r="L57" s="39"/>
      <c r="M57" s="39"/>
      <c r="N57" s="39"/>
    </row>
    <row r="58" spans="1:14" ht="12">
      <c r="A58" s="240"/>
      <c r="B58" s="245"/>
      <c r="C58" s="40" t="s">
        <v>163</v>
      </c>
      <c r="D58" s="80">
        <v>11308</v>
      </c>
      <c r="E58" s="275">
        <v>11200873978</v>
      </c>
      <c r="F58" s="275">
        <v>7541330090</v>
      </c>
      <c r="G58" s="101">
        <v>0.6732805051473815</v>
      </c>
      <c r="H58" s="102">
        <v>7.38378802103152</v>
      </c>
      <c r="I58" s="41">
        <v>990526.5279448178</v>
      </c>
      <c r="J58" s="41">
        <v>666902.2010965688</v>
      </c>
      <c r="K58" s="68"/>
      <c r="L58" s="39"/>
      <c r="M58" s="39"/>
      <c r="N58" s="39"/>
    </row>
    <row r="59" spans="1:14" ht="12">
      <c r="A59" s="240"/>
      <c r="B59" s="245"/>
      <c r="C59" s="40" t="s">
        <v>164</v>
      </c>
      <c r="D59" s="80">
        <v>7996</v>
      </c>
      <c r="E59" s="275">
        <v>992946639</v>
      </c>
      <c r="F59" s="275">
        <v>866129009</v>
      </c>
      <c r="G59" s="101">
        <v>0.8722815254929324</v>
      </c>
      <c r="H59" s="102">
        <v>5.221150425908033</v>
      </c>
      <c r="I59" s="41">
        <v>124180.42008504253</v>
      </c>
      <c r="J59" s="41">
        <v>108320.28626813406</v>
      </c>
      <c r="K59" s="68"/>
      <c r="L59" s="39"/>
      <c r="M59" s="39"/>
      <c r="N59" s="39"/>
    </row>
    <row r="60" spans="1:14" ht="12">
      <c r="A60" s="240"/>
      <c r="B60" s="245"/>
      <c r="C60" s="43" t="s">
        <v>17</v>
      </c>
      <c r="D60" s="83">
        <v>4069298</v>
      </c>
      <c r="E60" s="280">
        <v>166296211974</v>
      </c>
      <c r="F60" s="280">
        <v>126486607981</v>
      </c>
      <c r="G60" s="103">
        <v>0.7606102777661338</v>
      </c>
      <c r="H60" s="104">
        <v>2657.130688575126</v>
      </c>
      <c r="I60" s="44">
        <v>40866.06878483709</v>
      </c>
      <c r="J60" s="44">
        <v>31083.151929644868</v>
      </c>
      <c r="K60" s="68"/>
      <c r="L60" s="39"/>
      <c r="M60" s="39"/>
      <c r="N60" s="39"/>
    </row>
    <row r="61" spans="1:14" ht="12">
      <c r="A61" s="240"/>
      <c r="B61" s="136" t="s">
        <v>239</v>
      </c>
      <c r="C61" s="47"/>
      <c r="D61" s="77">
        <v>14</v>
      </c>
      <c r="E61" s="279">
        <v>2679526</v>
      </c>
      <c r="F61" s="279">
        <v>2679526</v>
      </c>
      <c r="G61" s="105">
        <v>1</v>
      </c>
      <c r="H61" s="106">
        <v>0.009141584037357736</v>
      </c>
      <c r="I61" s="49">
        <v>191394.7142857143</v>
      </c>
      <c r="J61" s="49">
        <v>191394.7142857143</v>
      </c>
      <c r="K61" s="68"/>
      <c r="L61" s="39"/>
      <c r="M61" s="39"/>
      <c r="N61" s="39"/>
    </row>
    <row r="62" spans="1:14" ht="15" customHeight="1">
      <c r="A62" s="241"/>
      <c r="B62" s="246" t="s">
        <v>114</v>
      </c>
      <c r="C62" s="238"/>
      <c r="D62" s="89">
        <v>26876657</v>
      </c>
      <c r="E62" s="282">
        <v>699503529905</v>
      </c>
      <c r="F62" s="282">
        <v>476632272630</v>
      </c>
      <c r="G62" s="107">
        <v>0.6813865152256369</v>
      </c>
      <c r="H62" s="108">
        <v>17549.65847205279</v>
      </c>
      <c r="I62" s="50">
        <v>26026.433641096064</v>
      </c>
      <c r="J62" s="53">
        <v>17734.06092245773</v>
      </c>
      <c r="K62" s="68"/>
      <c r="L62" s="39"/>
      <c r="M62" s="39"/>
      <c r="N62" s="39"/>
    </row>
    <row r="63" spans="1:14" ht="12">
      <c r="A63" s="247" t="s">
        <v>169</v>
      </c>
      <c r="B63" s="248"/>
      <c r="C63" s="248"/>
      <c r="D63" s="248"/>
      <c r="E63" s="248"/>
      <c r="F63" s="248"/>
      <c r="G63" s="248"/>
      <c r="H63" s="248"/>
      <c r="I63" s="248"/>
      <c r="J63" s="249"/>
      <c r="K63" s="68"/>
      <c r="L63" s="39"/>
      <c r="M63" s="39"/>
      <c r="N63" s="39"/>
    </row>
    <row r="64" spans="1:14" ht="12">
      <c r="A64" s="109"/>
      <c r="B64" s="96"/>
      <c r="C64" s="96"/>
      <c r="D64" s="39"/>
      <c r="E64" s="39"/>
      <c r="F64" s="39"/>
      <c r="G64" s="97"/>
      <c r="H64" s="98"/>
      <c r="I64" s="39"/>
      <c r="J64" s="39"/>
      <c r="K64" s="68"/>
      <c r="L64" s="39"/>
      <c r="M64" s="39"/>
      <c r="N64" s="39"/>
    </row>
    <row r="65" spans="1:14" ht="12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68"/>
      <c r="L65" s="39"/>
      <c r="M65" s="39"/>
      <c r="N65" s="39"/>
    </row>
    <row r="66" spans="1:14" ht="12">
      <c r="A66" s="190" t="s">
        <v>143</v>
      </c>
      <c r="B66" s="191"/>
      <c r="C66" s="191"/>
      <c r="D66" s="191"/>
      <c r="E66" s="191"/>
      <c r="F66" s="191"/>
      <c r="G66" s="191"/>
      <c r="H66" s="191"/>
      <c r="I66" s="191"/>
      <c r="J66" s="192"/>
      <c r="K66" s="68"/>
      <c r="L66" s="39"/>
      <c r="M66" s="39"/>
      <c r="N66" s="39"/>
    </row>
    <row r="67" spans="1:14" ht="12">
      <c r="A67" s="227" t="s">
        <v>85</v>
      </c>
      <c r="B67" s="228"/>
      <c r="C67" s="228"/>
      <c r="D67" s="228"/>
      <c r="E67" s="228"/>
      <c r="F67" s="228"/>
      <c r="G67" s="228"/>
      <c r="H67" s="228"/>
      <c r="I67" s="228"/>
      <c r="J67" s="229"/>
      <c r="K67" s="68"/>
      <c r="L67" s="39"/>
      <c r="M67" s="39"/>
      <c r="N67" s="39"/>
    </row>
    <row r="68" spans="1:14" ht="12">
      <c r="A68" s="230" t="s">
        <v>245</v>
      </c>
      <c r="B68" s="231"/>
      <c r="C68" s="231"/>
      <c r="D68" s="231"/>
      <c r="E68" s="231"/>
      <c r="F68" s="231"/>
      <c r="G68" s="231"/>
      <c r="H68" s="231"/>
      <c r="I68" s="231"/>
      <c r="J68" s="232"/>
      <c r="K68" s="68"/>
      <c r="L68" s="39"/>
      <c r="M68" s="39"/>
      <c r="N68" s="39"/>
    </row>
    <row r="69" spans="1:14" ht="23.25" customHeight="1">
      <c r="A69" s="220" t="s">
        <v>15</v>
      </c>
      <c r="B69" s="218" t="s">
        <v>86</v>
      </c>
      <c r="C69" s="218" t="s">
        <v>87</v>
      </c>
      <c r="D69" s="218" t="s">
        <v>75</v>
      </c>
      <c r="E69" s="218" t="s">
        <v>153</v>
      </c>
      <c r="F69" s="218" t="s">
        <v>154</v>
      </c>
      <c r="G69" s="218" t="s">
        <v>84</v>
      </c>
      <c r="H69" s="218" t="s">
        <v>92</v>
      </c>
      <c r="I69" s="218" t="s">
        <v>90</v>
      </c>
      <c r="J69" s="233" t="s">
        <v>89</v>
      </c>
      <c r="K69" s="68"/>
      <c r="L69" s="39"/>
      <c r="M69" s="39"/>
      <c r="N69" s="39"/>
    </row>
    <row r="70" spans="1:14" ht="45.75" customHeight="1">
      <c r="A70" s="220"/>
      <c r="B70" s="218"/>
      <c r="C70" s="219"/>
      <c r="D70" s="219"/>
      <c r="E70" s="219"/>
      <c r="F70" s="219"/>
      <c r="G70" s="219"/>
      <c r="H70" s="219"/>
      <c r="I70" s="219"/>
      <c r="J70" s="234"/>
      <c r="K70" s="68"/>
      <c r="L70" s="39"/>
      <c r="M70" s="39"/>
      <c r="N70" s="39"/>
    </row>
    <row r="71" spans="1:10" ht="11.25" customHeight="1">
      <c r="A71" s="240" t="s">
        <v>170</v>
      </c>
      <c r="B71" s="233" t="s">
        <v>28</v>
      </c>
      <c r="C71" s="36" t="s">
        <v>32</v>
      </c>
      <c r="D71" s="77">
        <v>6882473</v>
      </c>
      <c r="E71" s="279">
        <v>139599450949</v>
      </c>
      <c r="F71" s="279">
        <v>83175603812</v>
      </c>
      <c r="G71" s="99">
        <v>0.5958161242509945</v>
      </c>
      <c r="H71" s="100">
        <v>5111.894922944335</v>
      </c>
      <c r="I71" s="37">
        <v>20283.327075747336</v>
      </c>
      <c r="J71" s="37">
        <v>12085.133325187036</v>
      </c>
    </row>
    <row r="72" spans="1:10" ht="11.25" customHeight="1">
      <c r="A72" s="240"/>
      <c r="B72" s="233"/>
      <c r="C72" s="40" t="s">
        <v>33</v>
      </c>
      <c r="D72" s="80">
        <v>32818</v>
      </c>
      <c r="E72" s="275">
        <v>945587503</v>
      </c>
      <c r="F72" s="275">
        <v>473362971</v>
      </c>
      <c r="G72" s="101">
        <v>0.5006019744319739</v>
      </c>
      <c r="H72" s="102">
        <v>24.375274349959263</v>
      </c>
      <c r="I72" s="41">
        <v>28813.075233103784</v>
      </c>
      <c r="J72" s="41">
        <v>14423.882351148759</v>
      </c>
    </row>
    <row r="73" spans="1:10" ht="11.25" customHeight="1">
      <c r="A73" s="240"/>
      <c r="B73" s="233"/>
      <c r="C73" s="40" t="s">
        <v>34</v>
      </c>
      <c r="D73" s="80">
        <v>349170</v>
      </c>
      <c r="E73" s="275">
        <v>12482171429</v>
      </c>
      <c r="F73" s="275">
        <v>7639585799</v>
      </c>
      <c r="G73" s="101">
        <v>0.6120398075330744</v>
      </c>
      <c r="H73" s="102">
        <v>259.34287722515927</v>
      </c>
      <c r="I73" s="41">
        <v>35748.12105564625</v>
      </c>
      <c r="J73" s="41">
        <v>21879.273130566773</v>
      </c>
    </row>
    <row r="74" spans="1:10" ht="11.25" customHeight="1">
      <c r="A74" s="240"/>
      <c r="B74" s="233"/>
      <c r="C74" s="43" t="s">
        <v>17</v>
      </c>
      <c r="D74" s="83">
        <v>7264461</v>
      </c>
      <c r="E74" s="280">
        <v>153027209881</v>
      </c>
      <c r="F74" s="280">
        <v>91288552582</v>
      </c>
      <c r="G74" s="103">
        <v>0.5965511143605741</v>
      </c>
      <c r="H74" s="104">
        <v>5395.613074519453</v>
      </c>
      <c r="I74" s="44">
        <v>21065.18431043955</v>
      </c>
      <c r="J74" s="44">
        <v>12566.459174603595</v>
      </c>
    </row>
    <row r="75" spans="1:10" ht="11.25" customHeight="1">
      <c r="A75" s="240"/>
      <c r="B75" s="233" t="s">
        <v>29</v>
      </c>
      <c r="C75" s="40" t="s">
        <v>35</v>
      </c>
      <c r="D75" s="80">
        <v>11612080</v>
      </c>
      <c r="E75" s="275">
        <v>57170193314</v>
      </c>
      <c r="F75" s="275">
        <v>37624444516</v>
      </c>
      <c r="G75" s="101">
        <v>0.6581129489864156</v>
      </c>
      <c r="H75" s="102">
        <v>8624.767986278108</v>
      </c>
      <c r="I75" s="41">
        <v>4923.3378786573985</v>
      </c>
      <c r="J75" s="41">
        <v>3240.112410179744</v>
      </c>
    </row>
    <row r="76" spans="1:10" ht="12">
      <c r="A76" s="240"/>
      <c r="B76" s="233"/>
      <c r="C76" s="40" t="s">
        <v>36</v>
      </c>
      <c r="D76" s="80">
        <v>2256245</v>
      </c>
      <c r="E76" s="275">
        <v>81052864765</v>
      </c>
      <c r="F76" s="275">
        <v>49852974710</v>
      </c>
      <c r="G76" s="101">
        <v>0.6150673989690659</v>
      </c>
      <c r="H76" s="102">
        <v>1675.805682117248</v>
      </c>
      <c r="I76" s="41">
        <v>35923.786984569495</v>
      </c>
      <c r="J76" s="41">
        <v>22095.550221717942</v>
      </c>
    </row>
    <row r="77" spans="1:18" ht="12">
      <c r="A77" s="240"/>
      <c r="B77" s="233"/>
      <c r="C77" s="40" t="s">
        <v>37</v>
      </c>
      <c r="D77" s="80">
        <v>514934</v>
      </c>
      <c r="E77" s="275">
        <v>9953887285</v>
      </c>
      <c r="F77" s="275">
        <v>6533337983</v>
      </c>
      <c r="G77" s="101">
        <v>0.6563604545578295</v>
      </c>
      <c r="H77" s="102">
        <v>382.4625974197673</v>
      </c>
      <c r="I77" s="41">
        <v>19330.413771473624</v>
      </c>
      <c r="J77" s="41">
        <v>12687.719169835358</v>
      </c>
      <c r="K77" s="39"/>
      <c r="L77" s="39"/>
      <c r="M77" s="39"/>
      <c r="N77" s="39"/>
      <c r="O77" s="39"/>
      <c r="P77" s="39"/>
      <c r="Q77" s="69"/>
      <c r="R77" s="69"/>
    </row>
    <row r="78" spans="1:18" ht="12">
      <c r="A78" s="240"/>
      <c r="B78" s="233"/>
      <c r="C78" s="43" t="s">
        <v>17</v>
      </c>
      <c r="D78" s="83">
        <v>14383259</v>
      </c>
      <c r="E78" s="280">
        <v>148176945364</v>
      </c>
      <c r="F78" s="280">
        <v>94010757209</v>
      </c>
      <c r="G78" s="103">
        <v>0.6344492861427293</v>
      </c>
      <c r="H78" s="104">
        <v>10683.036265815123</v>
      </c>
      <c r="I78" s="44">
        <v>10302.042490092128</v>
      </c>
      <c r="J78" s="44">
        <v>6536.123503651015</v>
      </c>
      <c r="K78" s="39"/>
      <c r="L78" s="39"/>
      <c r="M78" s="39"/>
      <c r="N78" s="39"/>
      <c r="O78" s="39"/>
      <c r="P78" s="39"/>
      <c r="Q78" s="69"/>
      <c r="R78" s="69"/>
    </row>
    <row r="79" spans="1:18" ht="11.25" customHeight="1">
      <c r="A79" s="240"/>
      <c r="B79" s="233" t="s">
        <v>74</v>
      </c>
      <c r="C79" s="40" t="s">
        <v>38</v>
      </c>
      <c r="D79" s="80">
        <v>81181</v>
      </c>
      <c r="E79" s="275">
        <v>5927563742</v>
      </c>
      <c r="F79" s="275">
        <v>3422980770</v>
      </c>
      <c r="G79" s="101">
        <v>0.5774684033756275</v>
      </c>
      <c r="H79" s="102">
        <v>60.2964576453179</v>
      </c>
      <c r="I79" s="41">
        <v>73016.63864697404</v>
      </c>
      <c r="J79" s="41">
        <v>42164.801739323244</v>
      </c>
      <c r="K79" s="39"/>
      <c r="L79" s="39"/>
      <c r="M79" s="39"/>
      <c r="N79" s="39"/>
      <c r="O79" s="39"/>
      <c r="P79" s="39"/>
      <c r="Q79" s="69"/>
      <c r="R79" s="69"/>
    </row>
    <row r="80" spans="1:18" ht="12">
      <c r="A80" s="240"/>
      <c r="B80" s="233"/>
      <c r="C80" s="40" t="s">
        <v>39</v>
      </c>
      <c r="D80" s="80">
        <v>4688005</v>
      </c>
      <c r="E80" s="275">
        <v>16726472897</v>
      </c>
      <c r="F80" s="275">
        <v>8410648970</v>
      </c>
      <c r="G80" s="101">
        <v>0.502834579758205</v>
      </c>
      <c r="H80" s="102">
        <v>3481.9735519830815</v>
      </c>
      <c r="I80" s="41">
        <v>3567.9298330526526</v>
      </c>
      <c r="J80" s="41">
        <v>1794.0784982097928</v>
      </c>
      <c r="K80" s="39"/>
      <c r="L80" s="39"/>
      <c r="M80" s="39"/>
      <c r="N80" s="39"/>
      <c r="O80" s="39"/>
      <c r="P80" s="39"/>
      <c r="Q80" s="69"/>
      <c r="R80" s="69"/>
    </row>
    <row r="81" spans="1:25" ht="12">
      <c r="A81" s="240"/>
      <c r="B81" s="233"/>
      <c r="C81" s="40" t="s">
        <v>40</v>
      </c>
      <c r="D81" s="80">
        <v>66571</v>
      </c>
      <c r="E81" s="275">
        <v>2308428165</v>
      </c>
      <c r="F81" s="275">
        <v>1616550928</v>
      </c>
      <c r="G81" s="101">
        <v>0.7002821021290043</v>
      </c>
      <c r="H81" s="102">
        <v>49.44501154095734</v>
      </c>
      <c r="I81" s="41">
        <v>34676.18279731415</v>
      </c>
      <c r="J81" s="41">
        <v>24283.110183112767</v>
      </c>
      <c r="K81" s="39"/>
      <c r="L81" s="39"/>
      <c r="M81" s="39"/>
      <c r="N81" s="39"/>
      <c r="O81" s="39"/>
      <c r="P81" s="39"/>
      <c r="Q81" s="69"/>
      <c r="R81" s="69"/>
      <c r="S81" s="69"/>
      <c r="T81" s="69"/>
      <c r="U81" s="69"/>
      <c r="V81" s="69"/>
      <c r="W81" s="69"/>
      <c r="X81" s="69"/>
      <c r="Y81" s="69"/>
    </row>
    <row r="82" spans="1:25" ht="12">
      <c r="A82" s="240"/>
      <c r="B82" s="233"/>
      <c r="C82" s="40" t="s">
        <v>41</v>
      </c>
      <c r="D82" s="80">
        <v>245437</v>
      </c>
      <c r="E82" s="275">
        <v>9505791331</v>
      </c>
      <c r="F82" s="275">
        <v>2669777748</v>
      </c>
      <c r="G82" s="101">
        <v>0.28085802170866103</v>
      </c>
      <c r="H82" s="102">
        <v>182.29612440218634</v>
      </c>
      <c r="I82" s="41">
        <v>38730.06649771632</v>
      </c>
      <c r="J82" s="41">
        <v>10877.649857193495</v>
      </c>
      <c r="K82" s="39"/>
      <c r="L82" s="39"/>
      <c r="M82" s="39"/>
      <c r="N82" s="39"/>
      <c r="O82" s="39"/>
      <c r="P82" s="39"/>
      <c r="Q82" s="69"/>
      <c r="R82" s="69"/>
      <c r="T82" s="69"/>
      <c r="U82" s="69"/>
      <c r="V82" s="69"/>
      <c r="W82" s="69"/>
      <c r="X82" s="69"/>
      <c r="Y82" s="69"/>
    </row>
    <row r="83" spans="1:25" ht="12">
      <c r="A83" s="240"/>
      <c r="B83" s="233"/>
      <c r="C83" s="40" t="s">
        <v>93</v>
      </c>
      <c r="D83" s="80">
        <v>674354</v>
      </c>
      <c r="E83" s="275">
        <v>17452889699</v>
      </c>
      <c r="F83" s="275">
        <v>5509067131</v>
      </c>
      <c r="G83" s="101">
        <v>0.3156535809262379</v>
      </c>
      <c r="H83" s="102">
        <v>500.87036866940184</v>
      </c>
      <c r="I83" s="41">
        <v>25880.901869048008</v>
      </c>
      <c r="J83" s="41">
        <v>8169.399352565566</v>
      </c>
      <c r="K83" s="39"/>
      <c r="L83" s="39"/>
      <c r="M83" s="39"/>
      <c r="N83" s="39"/>
      <c r="O83" s="39"/>
      <c r="P83" s="39"/>
      <c r="Q83" s="69"/>
      <c r="R83" s="69"/>
      <c r="T83" s="69"/>
      <c r="U83" s="69"/>
      <c r="V83" s="69"/>
      <c r="W83" s="69"/>
      <c r="X83" s="69"/>
      <c r="Y83" s="69"/>
    </row>
    <row r="84" spans="1:25" ht="12">
      <c r="A84" s="240"/>
      <c r="B84" s="233"/>
      <c r="C84" s="40" t="s">
        <v>94</v>
      </c>
      <c r="D84" s="80">
        <v>6883</v>
      </c>
      <c r="E84" s="275">
        <v>220699727</v>
      </c>
      <c r="F84" s="275">
        <v>88763387</v>
      </c>
      <c r="G84" s="101">
        <v>0.40219074217522705</v>
      </c>
      <c r="H84" s="102">
        <v>5.112286347454738</v>
      </c>
      <c r="I84" s="41">
        <v>32064.467092837425</v>
      </c>
      <c r="J84" s="41">
        <v>12896.031817521429</v>
      </c>
      <c r="K84" s="39"/>
      <c r="L84" s="39"/>
      <c r="M84" s="39"/>
      <c r="N84" s="39"/>
      <c r="O84" s="39"/>
      <c r="P84" s="39"/>
      <c r="Q84" s="69"/>
      <c r="R84" s="69"/>
      <c r="T84" s="69"/>
      <c r="U84" s="69"/>
      <c r="V84" s="69"/>
      <c r="W84" s="69"/>
      <c r="X84" s="69"/>
      <c r="Y84" s="69"/>
    </row>
    <row r="85" spans="1:25" ht="12">
      <c r="A85" s="240"/>
      <c r="B85" s="233"/>
      <c r="C85" s="40" t="s">
        <v>42</v>
      </c>
      <c r="D85" s="80">
        <v>500</v>
      </c>
      <c r="E85" s="275">
        <v>5755536</v>
      </c>
      <c r="F85" s="275">
        <v>1668708</v>
      </c>
      <c r="G85" s="101">
        <v>0.28993094648352474</v>
      </c>
      <c r="H85" s="102">
        <v>0.3713705032293141</v>
      </c>
      <c r="I85" s="41">
        <v>11511.072</v>
      </c>
      <c r="J85" s="41">
        <v>3337.416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">
      <c r="A86" s="240"/>
      <c r="B86" s="233"/>
      <c r="C86" s="40" t="s">
        <v>43</v>
      </c>
      <c r="D86" s="80">
        <v>60752</v>
      </c>
      <c r="E86" s="275">
        <v>2662856267</v>
      </c>
      <c r="F86" s="275">
        <v>1556522340</v>
      </c>
      <c r="G86" s="101">
        <v>0.5845311139356363</v>
      </c>
      <c r="H86" s="102">
        <v>45.12300162437458</v>
      </c>
      <c r="I86" s="41">
        <v>43831.58195614959</v>
      </c>
      <c r="J86" s="41">
        <v>25620.923426389254</v>
      </c>
      <c r="K86" s="39"/>
      <c r="L86" s="39"/>
      <c r="M86" s="39"/>
      <c r="N86" s="39"/>
      <c r="O86" s="39"/>
      <c r="P86" s="3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2">
      <c r="A87" s="240"/>
      <c r="B87" s="233"/>
      <c r="C87" s="40" t="s">
        <v>44</v>
      </c>
      <c r="D87" s="80">
        <v>281612</v>
      </c>
      <c r="E87" s="275">
        <v>2538275956</v>
      </c>
      <c r="F87" s="275">
        <v>1566459580</v>
      </c>
      <c r="G87" s="101">
        <v>0.6171352552496069</v>
      </c>
      <c r="H87" s="102">
        <v>209.1647803108272</v>
      </c>
      <c r="I87" s="41">
        <v>9013.379955399629</v>
      </c>
      <c r="J87" s="41">
        <v>5562.47453943724</v>
      </c>
      <c r="K87" s="39"/>
      <c r="L87" s="39"/>
      <c r="M87" s="39"/>
      <c r="N87" s="39"/>
      <c r="O87" s="39"/>
      <c r="P87" s="3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2">
      <c r="A88" s="240"/>
      <c r="B88" s="233"/>
      <c r="C88" s="40" t="s">
        <v>45</v>
      </c>
      <c r="D88" s="80">
        <v>149655</v>
      </c>
      <c r="E88" s="275">
        <v>2572331078</v>
      </c>
      <c r="F88" s="275">
        <v>969050524</v>
      </c>
      <c r="G88" s="101">
        <v>0.3767207620698038</v>
      </c>
      <c r="H88" s="102">
        <v>111.154905321566</v>
      </c>
      <c r="I88" s="41">
        <v>17188.407189870035</v>
      </c>
      <c r="J88" s="41">
        <v>6475.229855333935</v>
      </c>
      <c r="K88" s="39"/>
      <c r="L88" s="70"/>
      <c r="M88" s="70"/>
      <c r="N88" s="70"/>
      <c r="O88" s="70"/>
      <c r="P88" s="70"/>
      <c r="Q88" s="71"/>
      <c r="R88" s="71"/>
      <c r="S88" s="69"/>
      <c r="T88" s="69"/>
      <c r="U88" s="69"/>
      <c r="V88" s="69"/>
      <c r="W88" s="69"/>
      <c r="X88" s="69"/>
      <c r="Y88" s="69"/>
    </row>
    <row r="89" spans="1:25" ht="12">
      <c r="A89" s="240"/>
      <c r="B89" s="233"/>
      <c r="C89" s="40" t="s">
        <v>46</v>
      </c>
      <c r="D89" s="80">
        <v>62305</v>
      </c>
      <c r="E89" s="275">
        <v>2115876514</v>
      </c>
      <c r="F89" s="275">
        <v>964864290</v>
      </c>
      <c r="G89" s="101">
        <v>0.4560116262058949</v>
      </c>
      <c r="H89" s="102">
        <v>46.27647840740484</v>
      </c>
      <c r="I89" s="41">
        <v>33959.97935960196</v>
      </c>
      <c r="J89" s="41">
        <v>15486.145413690714</v>
      </c>
      <c r="K89" s="39"/>
      <c r="L89" s="70"/>
      <c r="M89" s="70"/>
      <c r="N89" s="70"/>
      <c r="O89" s="70"/>
      <c r="P89" s="70"/>
      <c r="Q89" s="71"/>
      <c r="R89" s="71"/>
      <c r="T89" s="69"/>
      <c r="U89" s="69"/>
      <c r="V89" s="69"/>
      <c r="W89" s="69"/>
      <c r="X89" s="69"/>
      <c r="Y89" s="69"/>
    </row>
    <row r="90" spans="1:25" ht="12">
      <c r="A90" s="240"/>
      <c r="B90" s="233"/>
      <c r="C90" s="40" t="s">
        <v>47</v>
      </c>
      <c r="D90" s="80">
        <v>329731</v>
      </c>
      <c r="E90" s="275">
        <v>9329246942</v>
      </c>
      <c r="F90" s="275">
        <v>5655170308</v>
      </c>
      <c r="G90" s="101">
        <v>0.6061765052590243</v>
      </c>
      <c r="H90" s="102">
        <v>244.90473480060996</v>
      </c>
      <c r="I90" s="41">
        <v>28293.508775335045</v>
      </c>
      <c r="J90" s="41">
        <v>17150.860270948135</v>
      </c>
      <c r="K90" s="39"/>
      <c r="L90" s="70"/>
      <c r="M90" s="70"/>
      <c r="N90" s="70"/>
      <c r="O90" s="70"/>
      <c r="P90" s="70"/>
      <c r="Q90" s="71"/>
      <c r="R90" s="71"/>
      <c r="S90" s="69"/>
      <c r="T90" s="69"/>
      <c r="U90" s="69"/>
      <c r="V90" s="69"/>
      <c r="W90" s="69"/>
      <c r="X90" s="69"/>
      <c r="Y90" s="69"/>
    </row>
    <row r="91" spans="1:21" ht="12">
      <c r="A91" s="240"/>
      <c r="B91" s="233"/>
      <c r="C91" s="40" t="s">
        <v>48</v>
      </c>
      <c r="D91" s="80">
        <v>123379</v>
      </c>
      <c r="E91" s="275">
        <v>5304113653</v>
      </c>
      <c r="F91" s="275">
        <v>3073962844</v>
      </c>
      <c r="G91" s="101">
        <v>0.579543170659884</v>
      </c>
      <c r="H91" s="102">
        <v>91.6386426358591</v>
      </c>
      <c r="I91" s="41">
        <v>42990.40884591381</v>
      </c>
      <c r="J91" s="41">
        <v>24914.797850525618</v>
      </c>
      <c r="K91" s="72"/>
      <c r="L91" s="70"/>
      <c r="M91" s="70"/>
      <c r="N91" s="70"/>
      <c r="O91" s="70"/>
      <c r="P91" s="70"/>
      <c r="Q91" s="71"/>
      <c r="R91" s="71"/>
      <c r="T91" s="69"/>
      <c r="U91" s="69"/>
    </row>
    <row r="92" spans="1:25" ht="12">
      <c r="A92" s="240"/>
      <c r="B92" s="233"/>
      <c r="C92" s="40" t="s">
        <v>49</v>
      </c>
      <c r="D92" s="80">
        <v>15000</v>
      </c>
      <c r="E92" s="275">
        <v>1843443132</v>
      </c>
      <c r="F92" s="275">
        <v>1277924761</v>
      </c>
      <c r="G92" s="101">
        <v>0.6932271133384764</v>
      </c>
      <c r="H92" s="102">
        <v>11.141115096879425</v>
      </c>
      <c r="I92" s="41">
        <v>122896.2088</v>
      </c>
      <c r="J92" s="41">
        <v>85194.98406666667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">
      <c r="A93" s="240"/>
      <c r="B93" s="233"/>
      <c r="C93" s="40" t="s">
        <v>50</v>
      </c>
      <c r="D93" s="80">
        <v>94179</v>
      </c>
      <c r="E93" s="275">
        <v>7609567866</v>
      </c>
      <c r="F93" s="275">
        <v>4878958982</v>
      </c>
      <c r="G93" s="101">
        <v>0.6411611103173779</v>
      </c>
      <c r="H93" s="102">
        <v>69.95060524726715</v>
      </c>
      <c r="I93" s="41">
        <v>80798.98773611951</v>
      </c>
      <c r="J93" s="41">
        <v>51805.16868941059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5" ht="12">
      <c r="A94" s="240"/>
      <c r="B94" s="233"/>
      <c r="C94" s="40" t="s">
        <v>51</v>
      </c>
      <c r="D94" s="80">
        <v>12167</v>
      </c>
      <c r="E94" s="275">
        <v>7321349020</v>
      </c>
      <c r="F94" s="275">
        <v>5300613512</v>
      </c>
      <c r="G94" s="101">
        <v>0.7239941023874313</v>
      </c>
      <c r="H94" s="102">
        <v>15.854922313552036</v>
      </c>
      <c r="I94" s="41">
        <v>601738.2279937536</v>
      </c>
      <c r="J94" s="41">
        <v>435654.92824854114</v>
      </c>
      <c r="K94" s="39"/>
      <c r="L94" s="70"/>
      <c r="M94" s="70"/>
      <c r="N94" s="70"/>
      <c r="O94" s="70"/>
      <c r="P94" s="70"/>
      <c r="Q94" s="71"/>
      <c r="R94" s="71"/>
      <c r="T94" s="69"/>
      <c r="U94" s="69"/>
      <c r="V94" s="69"/>
      <c r="W94" s="69"/>
      <c r="X94" s="69"/>
      <c r="Y94" s="69"/>
    </row>
    <row r="95" spans="1:25" ht="12">
      <c r="A95" s="240"/>
      <c r="B95" s="233"/>
      <c r="C95" s="40" t="s">
        <v>52</v>
      </c>
      <c r="D95" s="80">
        <v>23070</v>
      </c>
      <c r="E95" s="275">
        <v>682877725</v>
      </c>
      <c r="F95" s="275">
        <v>323980207</v>
      </c>
      <c r="G95" s="101">
        <v>0.47443370187539796</v>
      </c>
      <c r="H95" s="102">
        <v>17.135035019000554</v>
      </c>
      <c r="I95" s="41">
        <v>29600.24815778067</v>
      </c>
      <c r="J95" s="41">
        <v>14043.355309926312</v>
      </c>
      <c r="K95" s="39"/>
      <c r="L95" s="73"/>
      <c r="M95" s="73"/>
      <c r="N95" s="73"/>
      <c r="O95" s="73"/>
      <c r="P95" s="70"/>
      <c r="Q95" s="74"/>
      <c r="R95" s="71"/>
      <c r="S95" s="69"/>
      <c r="T95" s="69"/>
      <c r="U95" s="69"/>
      <c r="V95" s="69"/>
      <c r="W95" s="69"/>
      <c r="X95" s="69"/>
      <c r="Y95" s="69"/>
    </row>
    <row r="96" spans="1:20" ht="12">
      <c r="A96" s="240"/>
      <c r="B96" s="233"/>
      <c r="C96" s="43" t="s">
        <v>17</v>
      </c>
      <c r="D96" s="83">
        <v>6914781</v>
      </c>
      <c r="E96" s="280">
        <v>94127539250</v>
      </c>
      <c r="F96" s="280">
        <v>47286964990</v>
      </c>
      <c r="G96" s="103">
        <v>0.5023712015290998</v>
      </c>
      <c r="H96" s="104">
        <v>5135.891399381</v>
      </c>
      <c r="I96" s="44">
        <v>13612.511987002914</v>
      </c>
      <c r="J96" s="44">
        <v>6838.534002739928</v>
      </c>
      <c r="K96" s="72"/>
      <c r="L96" s="70"/>
      <c r="M96" s="73"/>
      <c r="N96" s="73"/>
      <c r="O96" s="73"/>
      <c r="P96" s="73"/>
      <c r="Q96" s="74"/>
      <c r="R96" s="74"/>
      <c r="S96" s="69"/>
      <c r="T96" s="69"/>
    </row>
    <row r="97" spans="1:25" ht="11.25" customHeight="1">
      <c r="A97" s="240"/>
      <c r="B97" s="233" t="s">
        <v>30</v>
      </c>
      <c r="C97" s="40" t="s">
        <v>53</v>
      </c>
      <c r="D97" s="80">
        <v>10596</v>
      </c>
      <c r="E97" s="275">
        <v>6030489703</v>
      </c>
      <c r="F97" s="275">
        <v>3536871461</v>
      </c>
      <c r="G97" s="101">
        <v>0.5864982174234549</v>
      </c>
      <c r="H97" s="102">
        <v>7.870083704435625</v>
      </c>
      <c r="I97" s="41">
        <v>569128.8885428463</v>
      </c>
      <c r="J97" s="41">
        <v>333793.07861457154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">
      <c r="A98" s="240"/>
      <c r="B98" s="233"/>
      <c r="C98" s="40" t="s">
        <v>44</v>
      </c>
      <c r="D98" s="80">
        <v>26225</v>
      </c>
      <c r="E98" s="275">
        <v>8610363848</v>
      </c>
      <c r="F98" s="275">
        <v>6463997418</v>
      </c>
      <c r="G98" s="101">
        <v>0.7507229116109241</v>
      </c>
      <c r="H98" s="102">
        <v>19.478382894377525</v>
      </c>
      <c r="I98" s="41">
        <v>328326.5528312679</v>
      </c>
      <c r="J98" s="41">
        <v>246482.2657006673</v>
      </c>
      <c r="K98" s="39"/>
      <c r="L98" s="39"/>
      <c r="M98" s="39"/>
      <c r="N98" s="39"/>
      <c r="O98" s="39"/>
      <c r="P98" s="3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12">
      <c r="A99" s="240"/>
      <c r="B99" s="233"/>
      <c r="C99" s="40" t="s">
        <v>45</v>
      </c>
      <c r="D99" s="80">
        <v>16565</v>
      </c>
      <c r="E99" s="275">
        <v>5296043230</v>
      </c>
      <c r="F99" s="275">
        <v>2646057387</v>
      </c>
      <c r="G99" s="101">
        <v>0.4996291140546449</v>
      </c>
      <c r="H99" s="102">
        <v>12.303504771987177</v>
      </c>
      <c r="I99" s="41">
        <v>319712.8421370359</v>
      </c>
      <c r="J99" s="41">
        <v>159737.8440688198</v>
      </c>
      <c r="K99" s="39"/>
      <c r="P99" s="39"/>
      <c r="R99" s="69"/>
      <c r="T99" s="69"/>
      <c r="U99" s="69"/>
      <c r="V99" s="69"/>
      <c r="W99" s="69"/>
      <c r="X99" s="69"/>
      <c r="Y99" s="69"/>
    </row>
    <row r="100" spans="1:20" ht="12">
      <c r="A100" s="240"/>
      <c r="B100" s="233"/>
      <c r="C100" s="40" t="s">
        <v>54</v>
      </c>
      <c r="D100" s="80">
        <v>7758</v>
      </c>
      <c r="E100" s="275">
        <v>3203551495</v>
      </c>
      <c r="F100" s="275">
        <v>1368688184</v>
      </c>
      <c r="G100" s="101">
        <v>0.42724088753878453</v>
      </c>
      <c r="H100" s="102">
        <v>5.762184728106038</v>
      </c>
      <c r="I100" s="41">
        <v>412935.22750708944</v>
      </c>
      <c r="J100" s="41">
        <v>176422.81309615882</v>
      </c>
      <c r="K100" s="72"/>
      <c r="L100" s="39"/>
      <c r="M100" s="39"/>
      <c r="T100" s="69"/>
    </row>
    <row r="101" spans="1:25" ht="12">
      <c r="A101" s="240"/>
      <c r="B101" s="233"/>
      <c r="C101" s="40" t="s">
        <v>55</v>
      </c>
      <c r="D101" s="80">
        <v>4980</v>
      </c>
      <c r="E101" s="275">
        <v>3090428179</v>
      </c>
      <c r="F101" s="275">
        <v>1371213028</v>
      </c>
      <c r="G101" s="101">
        <v>0.4436967787563006</v>
      </c>
      <c r="H101" s="102">
        <v>3.698850212163969</v>
      </c>
      <c r="I101" s="41">
        <v>620567.9074297189</v>
      </c>
      <c r="J101" s="41">
        <v>275343.98152610444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">
      <c r="A102" s="240"/>
      <c r="B102" s="233"/>
      <c r="C102" s="40" t="s">
        <v>56</v>
      </c>
      <c r="D102" s="80">
        <v>42270</v>
      </c>
      <c r="E102" s="275">
        <v>3831992099</v>
      </c>
      <c r="F102" s="275">
        <v>2301319542</v>
      </c>
      <c r="G102" s="101">
        <v>0.6005543546398633</v>
      </c>
      <c r="H102" s="102">
        <v>31.39566234300622</v>
      </c>
      <c r="I102" s="41">
        <v>90655.12417790396</v>
      </c>
      <c r="J102" s="41">
        <v>54443.32959545777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10" ht="12">
      <c r="A103" s="240"/>
      <c r="B103" s="233"/>
      <c r="C103" s="40" t="s">
        <v>57</v>
      </c>
      <c r="D103" s="80">
        <v>6832</v>
      </c>
      <c r="E103" s="275">
        <v>3318649177</v>
      </c>
      <c r="F103" s="275">
        <v>2392391914</v>
      </c>
      <c r="G103" s="101">
        <v>0.7208932871183087</v>
      </c>
      <c r="H103" s="102">
        <v>5.074406556125348</v>
      </c>
      <c r="I103" s="41">
        <v>485750.7577576112</v>
      </c>
      <c r="J103" s="41">
        <v>350174.46048009366</v>
      </c>
    </row>
    <row r="104" spans="1:12" ht="12">
      <c r="A104" s="240"/>
      <c r="B104" s="233"/>
      <c r="C104" s="40" t="s">
        <v>58</v>
      </c>
      <c r="D104" s="80">
        <v>828</v>
      </c>
      <c r="E104" s="275">
        <v>712209140</v>
      </c>
      <c r="F104" s="275">
        <v>400101383</v>
      </c>
      <c r="G104" s="101">
        <v>0.5617751311082585</v>
      </c>
      <c r="H104" s="102">
        <v>0.6149895533477442</v>
      </c>
      <c r="I104" s="41">
        <v>860155.9661835749</v>
      </c>
      <c r="J104" s="41">
        <v>483214.23067632853</v>
      </c>
      <c r="K104" s="39"/>
      <c r="L104" s="39"/>
    </row>
    <row r="105" spans="1:25" ht="12">
      <c r="A105" s="240"/>
      <c r="B105" s="233"/>
      <c r="C105" s="40" t="s">
        <v>59</v>
      </c>
      <c r="D105" s="80">
        <v>21104</v>
      </c>
      <c r="E105" s="275">
        <v>19253462506</v>
      </c>
      <c r="F105" s="275">
        <v>11824199248</v>
      </c>
      <c r="G105" s="101">
        <v>0.6141336522880079</v>
      </c>
      <c r="H105" s="102">
        <v>15.674806200302891</v>
      </c>
      <c r="I105" s="41">
        <v>912313.4242797574</v>
      </c>
      <c r="J105" s="41">
        <v>560282.3752843062</v>
      </c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1:25" ht="12">
      <c r="A106" s="240"/>
      <c r="B106" s="233"/>
      <c r="C106" s="40" t="s">
        <v>60</v>
      </c>
      <c r="D106" s="80">
        <v>1785</v>
      </c>
      <c r="E106" s="275">
        <v>824392389</v>
      </c>
      <c r="F106" s="275">
        <v>496299541</v>
      </c>
      <c r="G106" s="101">
        <v>0.6020185868067252</v>
      </c>
      <c r="H106" s="102">
        <v>1.3257926965286515</v>
      </c>
      <c r="I106" s="41">
        <v>461844.4756302521</v>
      </c>
      <c r="J106" s="41">
        <v>278038.9585434174</v>
      </c>
      <c r="K106" s="39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1:25" ht="12">
      <c r="A107" s="240"/>
      <c r="B107" s="233"/>
      <c r="C107" s="40" t="s">
        <v>61</v>
      </c>
      <c r="D107" s="80">
        <v>3005</v>
      </c>
      <c r="E107" s="275">
        <v>2503257324</v>
      </c>
      <c r="F107" s="275">
        <v>1621784420</v>
      </c>
      <c r="G107" s="101">
        <v>0.6478696394697935</v>
      </c>
      <c r="H107" s="102">
        <v>2.231936724408178</v>
      </c>
      <c r="I107" s="41">
        <v>833030.7234608985</v>
      </c>
      <c r="J107" s="41">
        <v>539695.3144758736</v>
      </c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1:25" ht="12">
      <c r="A108" s="240"/>
      <c r="B108" s="233"/>
      <c r="C108" s="40" t="s">
        <v>62</v>
      </c>
      <c r="D108" s="80">
        <v>2076</v>
      </c>
      <c r="E108" s="275">
        <v>1508685802</v>
      </c>
      <c r="F108" s="275">
        <v>837789167</v>
      </c>
      <c r="G108" s="101">
        <v>0.5553105662487039</v>
      </c>
      <c r="H108" s="102">
        <v>1.5419303294081124</v>
      </c>
      <c r="I108" s="41">
        <v>726727.2649325626</v>
      </c>
      <c r="J108" s="41">
        <v>403559.32899807324</v>
      </c>
      <c r="K108" s="72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">
      <c r="A109" s="240"/>
      <c r="B109" s="233"/>
      <c r="C109" s="40" t="s">
        <v>63</v>
      </c>
      <c r="D109" s="80">
        <v>15910</v>
      </c>
      <c r="E109" s="275">
        <v>10559247823</v>
      </c>
      <c r="F109" s="275">
        <v>6466905987</v>
      </c>
      <c r="G109" s="101">
        <v>0.612440023702624</v>
      </c>
      <c r="H109" s="102">
        <v>11.817009412756775</v>
      </c>
      <c r="I109" s="41">
        <v>663686.223947203</v>
      </c>
      <c r="J109" s="41">
        <v>406468.00672532996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18" ht="12">
      <c r="A110" s="240"/>
      <c r="B110" s="233"/>
      <c r="C110" s="40" t="s">
        <v>64</v>
      </c>
      <c r="D110" s="80">
        <v>7408</v>
      </c>
      <c r="E110" s="275">
        <v>2294749945</v>
      </c>
      <c r="F110" s="275">
        <v>1438984928</v>
      </c>
      <c r="G110" s="101">
        <v>0.6270770072945792</v>
      </c>
      <c r="H110" s="102">
        <v>5.502225375845518</v>
      </c>
      <c r="I110" s="41">
        <v>309766.46125809936</v>
      </c>
      <c r="J110" s="41">
        <v>194247.4254859611</v>
      </c>
      <c r="K110" s="39"/>
      <c r="L110" s="39"/>
      <c r="M110" s="39"/>
      <c r="N110" s="39"/>
      <c r="O110" s="39"/>
      <c r="P110" s="39"/>
      <c r="Q110" s="69"/>
      <c r="R110" s="69"/>
    </row>
    <row r="111" spans="1:12" ht="12">
      <c r="A111" s="240"/>
      <c r="B111" s="233"/>
      <c r="C111" s="40" t="s">
        <v>65</v>
      </c>
      <c r="D111" s="80">
        <v>24958</v>
      </c>
      <c r="E111" s="275">
        <v>16388186468</v>
      </c>
      <c r="F111" s="275">
        <v>11359101971</v>
      </c>
      <c r="G111" s="101">
        <v>0.6931274545344037</v>
      </c>
      <c r="H111" s="102">
        <v>32.52298439234254</v>
      </c>
      <c r="I111" s="41">
        <v>656630.5981248497</v>
      </c>
      <c r="J111" s="41">
        <v>455128.6950476801</v>
      </c>
      <c r="K111" s="39"/>
      <c r="L111" s="39"/>
    </row>
    <row r="112" spans="1:12" ht="12">
      <c r="A112" s="240"/>
      <c r="B112" s="233"/>
      <c r="C112" s="40" t="s">
        <v>66</v>
      </c>
      <c r="D112" s="80">
        <v>17447</v>
      </c>
      <c r="E112" s="275">
        <v>10983015307</v>
      </c>
      <c r="F112" s="275">
        <v>6267669443</v>
      </c>
      <c r="G112" s="101">
        <v>0.5706692805030796</v>
      </c>
      <c r="H112" s="102">
        <v>12.958602339683686</v>
      </c>
      <c r="I112" s="41">
        <v>629507.3827592136</v>
      </c>
      <c r="J112" s="41">
        <v>359240.5251905772</v>
      </c>
      <c r="K112" s="39"/>
      <c r="L112" s="39"/>
    </row>
    <row r="113" spans="1:12" ht="12">
      <c r="A113" s="240"/>
      <c r="B113" s="233"/>
      <c r="C113" s="43" t="s">
        <v>17</v>
      </c>
      <c r="D113" s="83">
        <v>209747</v>
      </c>
      <c r="E113" s="280">
        <v>98408724435</v>
      </c>
      <c r="F113" s="280">
        <v>60793375022</v>
      </c>
      <c r="G113" s="103">
        <v>0.6177640790594199</v>
      </c>
      <c r="H113" s="104">
        <v>155.7876978816779</v>
      </c>
      <c r="I113" s="44">
        <v>469178.2215478648</v>
      </c>
      <c r="J113" s="44">
        <v>289841.45194925315</v>
      </c>
      <c r="K113" s="39"/>
      <c r="L113" s="39"/>
    </row>
    <row r="114" spans="1:10" ht="11.25" customHeight="1">
      <c r="A114" s="240"/>
      <c r="B114" s="233" t="s">
        <v>31</v>
      </c>
      <c r="C114" s="36" t="s">
        <v>115</v>
      </c>
      <c r="D114" s="77">
        <v>11721</v>
      </c>
      <c r="E114" s="279">
        <v>1105255044</v>
      </c>
      <c r="F114" s="279">
        <v>551982376</v>
      </c>
      <c r="G114" s="101">
        <v>0.49941629219110806</v>
      </c>
      <c r="H114" s="102">
        <v>8.705667336701582</v>
      </c>
      <c r="I114" s="41">
        <v>94296.99206552342</v>
      </c>
      <c r="J114" s="41">
        <v>47093.45414213804</v>
      </c>
    </row>
    <row r="115" spans="1:10" ht="12">
      <c r="A115" s="240"/>
      <c r="B115" s="233"/>
      <c r="C115" s="40" t="s">
        <v>67</v>
      </c>
      <c r="D115" s="80">
        <v>611301</v>
      </c>
      <c r="E115" s="275">
        <v>100185827598</v>
      </c>
      <c r="F115" s="275">
        <v>76080714383</v>
      </c>
      <c r="G115" s="101">
        <v>0.7593959765275102</v>
      </c>
      <c r="H115" s="102">
        <v>454.03831998916587</v>
      </c>
      <c r="I115" s="41">
        <v>163889.5202167181</v>
      </c>
      <c r="J115" s="41">
        <v>124457.04224759979</v>
      </c>
    </row>
    <row r="116" spans="1:10" ht="12">
      <c r="A116" s="240"/>
      <c r="B116" s="233"/>
      <c r="C116" s="40" t="s">
        <v>68</v>
      </c>
      <c r="D116" s="80">
        <v>258913</v>
      </c>
      <c r="E116" s="275">
        <v>59931050541</v>
      </c>
      <c r="F116" s="275">
        <v>42548680237</v>
      </c>
      <c r="G116" s="101">
        <v>0.7099605271876824</v>
      </c>
      <c r="H116" s="102">
        <v>192.30530220522283</v>
      </c>
      <c r="I116" s="41">
        <v>231471.77059861808</v>
      </c>
      <c r="J116" s="41">
        <v>164335.8202832612</v>
      </c>
    </row>
    <row r="117" spans="1:10" ht="12">
      <c r="A117" s="240"/>
      <c r="B117" s="233"/>
      <c r="C117" s="40" t="s">
        <v>69</v>
      </c>
      <c r="D117" s="80">
        <v>60951</v>
      </c>
      <c r="E117" s="275">
        <v>8267504854</v>
      </c>
      <c r="F117" s="275">
        <v>3213411623</v>
      </c>
      <c r="G117" s="101">
        <v>0.38867973829435143</v>
      </c>
      <c r="H117" s="102">
        <v>45.27080708465985</v>
      </c>
      <c r="I117" s="41">
        <v>135641.82464602715</v>
      </c>
      <c r="J117" s="41">
        <v>52721.22890518613</v>
      </c>
    </row>
    <row r="118" spans="1:10" ht="12">
      <c r="A118" s="240"/>
      <c r="B118" s="233"/>
      <c r="C118" s="40" t="s">
        <v>70</v>
      </c>
      <c r="D118" s="80">
        <v>84287</v>
      </c>
      <c r="E118" s="275">
        <v>8492113626</v>
      </c>
      <c r="F118" s="275">
        <v>1679660767</v>
      </c>
      <c r="G118" s="101">
        <v>0.19779066095600073</v>
      </c>
      <c r="H118" s="102">
        <v>62.6034112113784</v>
      </c>
      <c r="I118" s="41">
        <v>100752.3535776573</v>
      </c>
      <c r="J118" s="41">
        <v>19927.87460699752</v>
      </c>
    </row>
    <row r="119" spans="1:10" ht="12">
      <c r="A119" s="240"/>
      <c r="B119" s="233"/>
      <c r="C119" s="40" t="s">
        <v>71</v>
      </c>
      <c r="D119" s="80">
        <v>844</v>
      </c>
      <c r="E119" s="275">
        <v>664135219</v>
      </c>
      <c r="F119" s="275">
        <v>164588267</v>
      </c>
      <c r="G119" s="101">
        <v>0.24782342855996017</v>
      </c>
      <c r="H119" s="102">
        <v>0.6268734094510822</v>
      </c>
      <c r="I119" s="41">
        <v>786890.0699052133</v>
      </c>
      <c r="J119" s="41">
        <v>195009.79502369667</v>
      </c>
    </row>
    <row r="120" spans="1:10" ht="12">
      <c r="A120" s="240"/>
      <c r="B120" s="233"/>
      <c r="C120" s="40" t="s">
        <v>72</v>
      </c>
      <c r="D120" s="80">
        <v>10973</v>
      </c>
      <c r="E120" s="275">
        <v>833300151</v>
      </c>
      <c r="F120" s="275">
        <v>396036216</v>
      </c>
      <c r="G120" s="101">
        <v>0.4752623835777992</v>
      </c>
      <c r="H120" s="102">
        <v>8.150097063870527</v>
      </c>
      <c r="I120" s="41">
        <v>75940.95971931104</v>
      </c>
      <c r="J120" s="41">
        <v>36091.8815273854</v>
      </c>
    </row>
    <row r="121" spans="1:10" ht="12">
      <c r="A121" s="240"/>
      <c r="B121" s="233"/>
      <c r="C121" s="40" t="s">
        <v>88</v>
      </c>
      <c r="D121" s="80">
        <v>6289</v>
      </c>
      <c r="E121" s="275">
        <v>79839042</v>
      </c>
      <c r="F121" s="275">
        <v>51736004</v>
      </c>
      <c r="G121" s="101">
        <v>0.6480038174806757</v>
      </c>
      <c r="H121" s="102">
        <v>4.671098189618314</v>
      </c>
      <c r="I121" s="41">
        <v>12695.029734456988</v>
      </c>
      <c r="J121" s="41">
        <v>8226.427730958818</v>
      </c>
    </row>
    <row r="122" spans="1:10" ht="12">
      <c r="A122" s="240"/>
      <c r="B122" s="233"/>
      <c r="C122" s="40" t="s">
        <v>200</v>
      </c>
      <c r="D122" s="80">
        <v>10106</v>
      </c>
      <c r="E122" s="275">
        <v>189965516</v>
      </c>
      <c r="F122" s="275">
        <v>119700535</v>
      </c>
      <c r="G122" s="101">
        <v>0.6301171787410089</v>
      </c>
      <c r="H122" s="102">
        <v>7.506140611270897</v>
      </c>
      <c r="I122" s="41">
        <v>18797.30021769246</v>
      </c>
      <c r="J122" s="41">
        <v>11844.501781120127</v>
      </c>
    </row>
    <row r="123" spans="1:10" ht="12">
      <c r="A123" s="240"/>
      <c r="B123" s="233"/>
      <c r="C123" s="43" t="s">
        <v>17</v>
      </c>
      <c r="D123" s="83">
        <v>1055385</v>
      </c>
      <c r="E123" s="280">
        <v>179748991591</v>
      </c>
      <c r="F123" s="280">
        <v>124806510408</v>
      </c>
      <c r="G123" s="103">
        <v>0.6943377501220376</v>
      </c>
      <c r="H123" s="104">
        <v>783.8777171013394</v>
      </c>
      <c r="I123" s="44">
        <v>170316.03783548184</v>
      </c>
      <c r="J123" s="44">
        <v>118256.8545203883</v>
      </c>
    </row>
    <row r="124" spans="1:10" ht="11.25" customHeight="1">
      <c r="A124" s="240"/>
      <c r="B124" s="233" t="s">
        <v>166</v>
      </c>
      <c r="C124" s="36" t="s">
        <v>162</v>
      </c>
      <c r="D124" s="77">
        <v>2766920</v>
      </c>
      <c r="E124" s="279">
        <v>45124162904</v>
      </c>
      <c r="F124" s="279">
        <v>42458998862</v>
      </c>
      <c r="G124" s="99">
        <v>0.9409370973225578</v>
      </c>
      <c r="H124" s="100">
        <v>2055.1049455905077</v>
      </c>
      <c r="I124" s="37">
        <v>16308.445095629797</v>
      </c>
      <c r="J124" s="37">
        <v>15345.220990126205</v>
      </c>
    </row>
    <row r="125" spans="1:10" ht="12">
      <c r="A125" s="240"/>
      <c r="B125" s="233"/>
      <c r="C125" s="40" t="s">
        <v>165</v>
      </c>
      <c r="D125" s="80">
        <v>582356</v>
      </c>
      <c r="E125" s="275">
        <v>49005292120</v>
      </c>
      <c r="F125" s="275">
        <v>33754090787</v>
      </c>
      <c r="G125" s="101">
        <v>0.6887846052288771</v>
      </c>
      <c r="H125" s="102">
        <v>432.5396815572209</v>
      </c>
      <c r="I125" s="41">
        <v>84150.05961988887</v>
      </c>
      <c r="J125" s="41">
        <v>57961.26559527162</v>
      </c>
    </row>
    <row r="126" spans="1:10" ht="12">
      <c r="A126" s="240"/>
      <c r="B126" s="233"/>
      <c r="C126" s="40" t="s">
        <v>113</v>
      </c>
      <c r="D126" s="80">
        <v>1008404</v>
      </c>
      <c r="E126" s="275">
        <v>47634661387</v>
      </c>
      <c r="F126" s="275">
        <v>36236417755</v>
      </c>
      <c r="G126" s="101">
        <v>0.7607153425654307</v>
      </c>
      <c r="H126" s="102">
        <v>748.9830018769065</v>
      </c>
      <c r="I126" s="41">
        <v>47237.675958246895</v>
      </c>
      <c r="J126" s="41">
        <v>35934.4248485726</v>
      </c>
    </row>
    <row r="127" spans="1:10" ht="12">
      <c r="A127" s="240"/>
      <c r="B127" s="233"/>
      <c r="C127" s="40" t="s">
        <v>73</v>
      </c>
      <c r="D127" s="80">
        <v>347354</v>
      </c>
      <c r="E127" s="275">
        <v>12133422088</v>
      </c>
      <c r="F127" s="275">
        <v>3322810306</v>
      </c>
      <c r="G127" s="101">
        <v>0.27385598901123465</v>
      </c>
      <c r="H127" s="102">
        <v>257.9940595574304</v>
      </c>
      <c r="I127" s="41">
        <v>34930.998600851</v>
      </c>
      <c r="J127" s="41">
        <v>9566.063168986106</v>
      </c>
    </row>
    <row r="128" spans="1:10" ht="12">
      <c r="A128" s="240"/>
      <c r="B128" s="233"/>
      <c r="C128" s="40" t="s">
        <v>163</v>
      </c>
      <c r="D128" s="80">
        <v>12835</v>
      </c>
      <c r="E128" s="275">
        <v>11657015543</v>
      </c>
      <c r="F128" s="275">
        <v>7498283900</v>
      </c>
      <c r="G128" s="101">
        <v>0.643242163685944</v>
      </c>
      <c r="H128" s="102">
        <v>9.533080817896494</v>
      </c>
      <c r="I128" s="41">
        <v>908220.9227113362</v>
      </c>
      <c r="J128" s="41">
        <v>584205.9914296845</v>
      </c>
    </row>
    <row r="129" spans="1:10" ht="12">
      <c r="A129" s="240"/>
      <c r="B129" s="233"/>
      <c r="C129" s="40" t="s">
        <v>164</v>
      </c>
      <c r="D129" s="80">
        <v>8660</v>
      </c>
      <c r="E129" s="275">
        <v>959451666</v>
      </c>
      <c r="F129" s="275">
        <v>877715775</v>
      </c>
      <c r="G129" s="101">
        <v>0.9148097878231211</v>
      </c>
      <c r="H129" s="102">
        <v>6.432137115931721</v>
      </c>
      <c r="I129" s="41">
        <v>110791.18545034643</v>
      </c>
      <c r="J129" s="41">
        <v>101352.86085450347</v>
      </c>
    </row>
    <row r="130" spans="1:10" ht="12">
      <c r="A130" s="240"/>
      <c r="B130" s="233"/>
      <c r="C130" s="43" t="s">
        <v>17</v>
      </c>
      <c r="D130" s="83">
        <v>4726529</v>
      </c>
      <c r="E130" s="280">
        <v>166514005708</v>
      </c>
      <c r="F130" s="280">
        <v>124148317385</v>
      </c>
      <c r="G130" s="103">
        <v>0.7455728234819314</v>
      </c>
      <c r="H130" s="104">
        <v>3510.586906515894</v>
      </c>
      <c r="I130" s="44">
        <v>35229.65916595455</v>
      </c>
      <c r="J130" s="44">
        <v>26266.27645466684</v>
      </c>
    </row>
    <row r="131" spans="1:10" ht="12">
      <c r="A131" s="240"/>
      <c r="B131" s="46" t="s">
        <v>239</v>
      </c>
      <c r="C131" s="47"/>
      <c r="D131" s="77">
        <v>20</v>
      </c>
      <c r="E131" s="279">
        <v>13022759</v>
      </c>
      <c r="F131" s="279">
        <v>13003542</v>
      </c>
      <c r="G131" s="105">
        <v>0.9985243526352595</v>
      </c>
      <c r="H131" s="106">
        <v>0.014854820129172564</v>
      </c>
      <c r="I131" s="49">
        <v>651137.95</v>
      </c>
      <c r="J131" s="49">
        <v>650177.1</v>
      </c>
    </row>
    <row r="132" spans="1:10" ht="15" customHeight="1">
      <c r="A132" s="241"/>
      <c r="B132" s="244" t="s">
        <v>114</v>
      </c>
      <c r="C132" s="238"/>
      <c r="D132" s="89">
        <v>34554182</v>
      </c>
      <c r="E132" s="282">
        <v>840016438988</v>
      </c>
      <c r="F132" s="282">
        <v>542347481138</v>
      </c>
      <c r="G132" s="107">
        <v>0.6456391279572895</v>
      </c>
      <c r="H132" s="108">
        <v>25664.807916034613</v>
      </c>
      <c r="I132" s="50">
        <v>24310.123706241982</v>
      </c>
      <c r="J132" s="53">
        <v>15695.567070231904</v>
      </c>
    </row>
    <row r="133" spans="1:10" ht="12">
      <c r="A133" s="203" t="s">
        <v>167</v>
      </c>
      <c r="B133" s="204"/>
      <c r="C133" s="204"/>
      <c r="D133" s="204"/>
      <c r="E133" s="204"/>
      <c r="F133" s="204"/>
      <c r="G133" s="204"/>
      <c r="H133" s="204"/>
      <c r="I133" s="204"/>
      <c r="J133" s="205"/>
    </row>
    <row r="134" spans="1:10" ht="12">
      <c r="A134" s="250" t="s">
        <v>246</v>
      </c>
      <c r="B134" s="207"/>
      <c r="C134" s="207"/>
      <c r="D134" s="207"/>
      <c r="E134" s="207"/>
      <c r="F134" s="207"/>
      <c r="G134" s="207"/>
      <c r="H134" s="207"/>
      <c r="I134" s="207"/>
      <c r="J134" s="208"/>
    </row>
    <row r="135" spans="1:10" ht="12">
      <c r="A135" s="224" t="s">
        <v>18</v>
      </c>
      <c r="B135" s="225"/>
      <c r="C135" s="225"/>
      <c r="D135" s="225"/>
      <c r="E135" s="225"/>
      <c r="F135" s="225"/>
      <c r="G135" s="225"/>
      <c r="H135" s="225"/>
      <c r="I135" s="225"/>
      <c r="J135" s="226"/>
    </row>
    <row r="136" spans="1:10" ht="12">
      <c r="A136" s="206" t="s">
        <v>123</v>
      </c>
      <c r="B136" s="207"/>
      <c r="C136" s="207"/>
      <c r="D136" s="207"/>
      <c r="E136" s="207"/>
      <c r="F136" s="207"/>
      <c r="G136" s="207"/>
      <c r="H136" s="207"/>
      <c r="I136" s="207"/>
      <c r="J136" s="208"/>
    </row>
    <row r="137" spans="1:10" ht="12">
      <c r="A137" s="209" t="s">
        <v>125</v>
      </c>
      <c r="B137" s="210"/>
      <c r="C137" s="210"/>
      <c r="D137" s="210"/>
      <c r="E137" s="210"/>
      <c r="F137" s="210"/>
      <c r="G137" s="210"/>
      <c r="H137" s="210"/>
      <c r="I137" s="210"/>
      <c r="J137" s="211"/>
    </row>
    <row r="139" ht="12">
      <c r="G139" s="69"/>
    </row>
    <row r="140" spans="3:6" ht="17.25">
      <c r="C140" s="11" t="s">
        <v>182</v>
      </c>
      <c r="E140" s="69"/>
      <c r="F140" s="69"/>
    </row>
    <row r="141" spans="5:6" ht="12">
      <c r="E141" s="69"/>
      <c r="F141" s="69"/>
    </row>
    <row r="142" spans="5:6" ht="12">
      <c r="E142" s="69"/>
      <c r="F142" s="69"/>
    </row>
    <row r="143" spans="5:6" ht="12">
      <c r="E143" s="69"/>
      <c r="F143" s="69"/>
    </row>
    <row r="144" spans="2:6" ht="12">
      <c r="B144" s="137"/>
      <c r="D144" s="138"/>
      <c r="E144" s="69"/>
      <c r="F144" s="69"/>
    </row>
    <row r="145" spans="4:6" ht="12">
      <c r="D145" s="69"/>
      <c r="E145" s="69"/>
      <c r="F145" s="69"/>
    </row>
    <row r="208" spans="2:4" ht="12">
      <c r="B208" s="139" t="s">
        <v>157</v>
      </c>
      <c r="C208" s="140"/>
      <c r="D208" s="141">
        <v>2738484.5833333335</v>
      </c>
    </row>
    <row r="209" spans="2:4" ht="12">
      <c r="B209" s="139" t="s">
        <v>158</v>
      </c>
      <c r="C209" s="140"/>
      <c r="D209" s="141">
        <v>1437595.3333333333</v>
      </c>
    </row>
    <row r="210" spans="2:4" ht="12">
      <c r="B210" s="139" t="s">
        <v>159</v>
      </c>
      <c r="C210" s="140"/>
      <c r="D210" s="141">
        <v>1299928.6666666667</v>
      </c>
    </row>
    <row r="211" spans="2:4" ht="12">
      <c r="B211" s="139" t="s">
        <v>160</v>
      </c>
      <c r="C211" s="140"/>
      <c r="D211" s="141">
        <v>866310.6666666666</v>
      </c>
    </row>
    <row r="212" spans="2:4" ht="12">
      <c r="B212" s="139" t="s">
        <v>161</v>
      </c>
      <c r="C212" s="140"/>
      <c r="D212" s="141">
        <v>747191.3333333334</v>
      </c>
    </row>
  </sheetData>
  <sheetProtection/>
  <mergeCells count="53">
    <mergeCell ref="A133:J133"/>
    <mergeCell ref="A134:J134"/>
    <mergeCell ref="A135:J135"/>
    <mergeCell ref="A136:J136"/>
    <mergeCell ref="A137:J137"/>
    <mergeCell ref="A71:A132"/>
    <mergeCell ref="B71:B74"/>
    <mergeCell ref="B79:B96"/>
    <mergeCell ref="B97:B113"/>
    <mergeCell ref="B114:B123"/>
    <mergeCell ref="E69:E70"/>
    <mergeCell ref="F69:F70"/>
    <mergeCell ref="G69:G70"/>
    <mergeCell ref="H69:H70"/>
    <mergeCell ref="B62:C62"/>
    <mergeCell ref="A63:J63"/>
    <mergeCell ref="B124:B130"/>
    <mergeCell ref="B4:B5"/>
    <mergeCell ref="B10:B13"/>
    <mergeCell ref="I69:I70"/>
    <mergeCell ref="J69:J70"/>
    <mergeCell ref="B132:C132"/>
    <mergeCell ref="B6:B9"/>
    <mergeCell ref="B54:B60"/>
    <mergeCell ref="I4:I5"/>
    <mergeCell ref="F4:F5"/>
    <mergeCell ref="B75:B78"/>
    <mergeCell ref="B14:B29"/>
    <mergeCell ref="B69:B70"/>
    <mergeCell ref="C69:C70"/>
    <mergeCell ref="D69:D70"/>
    <mergeCell ref="A69:A70"/>
    <mergeCell ref="B30:B43"/>
    <mergeCell ref="A65:J65"/>
    <mergeCell ref="A66:J66"/>
    <mergeCell ref="A67:J67"/>
    <mergeCell ref="N4:N5"/>
    <mergeCell ref="E4:E5"/>
    <mergeCell ref="M4:M5"/>
    <mergeCell ref="C4:C5"/>
    <mergeCell ref="L4:L5"/>
    <mergeCell ref="A68:J68"/>
    <mergeCell ref="A6:A62"/>
    <mergeCell ref="B44:B53"/>
    <mergeCell ref="J4:J5"/>
    <mergeCell ref="K4:K5"/>
    <mergeCell ref="G4:G5"/>
    <mergeCell ref="D4:D5"/>
    <mergeCell ref="A1:J1"/>
    <mergeCell ref="A2:J2"/>
    <mergeCell ref="A4:A5"/>
    <mergeCell ref="H4:H5"/>
    <mergeCell ref="A3:J3"/>
  </mergeCells>
  <hyperlinks>
    <hyperlink ref="L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zoomScale="80" zoomScaleNormal="80" zoomScalePageLayoutView="0" workbookViewId="0" topLeftCell="A1">
      <selection activeCell="A1" sqref="A1:V1"/>
    </sheetView>
  </sheetViews>
  <sheetFormatPr defaultColWidth="8.8984375" defaultRowHeight="11.25" customHeight="1"/>
  <cols>
    <col min="1" max="1" width="9.3984375" style="35" customWidth="1"/>
    <col min="2" max="2" width="27.69921875" style="35" bestFit="1" customWidth="1"/>
    <col min="3" max="21" width="8.69921875" style="35" customWidth="1"/>
    <col min="22" max="22" width="9.8984375" style="35" bestFit="1" customWidth="1"/>
    <col min="23" max="23" width="3.8984375" style="35" customWidth="1"/>
    <col min="24" max="24" width="9.69921875" style="35" customWidth="1"/>
    <col min="25" max="25" width="6.3984375" style="35" customWidth="1"/>
    <col min="26" max="26" width="7.69921875" style="35" customWidth="1"/>
    <col min="27" max="29" width="6.3984375" style="35" customWidth="1"/>
    <col min="30" max="30" width="8.8984375" style="35" customWidth="1"/>
    <col min="31" max="31" width="10.69921875" style="35" customWidth="1"/>
    <col min="32" max="32" width="6.3984375" style="35" customWidth="1"/>
    <col min="33" max="16384" width="8.8984375" style="35" customWidth="1"/>
  </cols>
  <sheetData>
    <row r="1" spans="1:32" ht="21.75" customHeight="1">
      <c r="A1" s="190" t="s">
        <v>155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2"/>
      <c r="W1" s="116"/>
      <c r="X1" s="11" t="s">
        <v>182</v>
      </c>
      <c r="Y1" s="116"/>
      <c r="Z1" s="116"/>
      <c r="AA1" s="116"/>
      <c r="AB1" s="116"/>
      <c r="AC1" s="116"/>
      <c r="AD1" s="116"/>
      <c r="AE1" s="116"/>
      <c r="AF1" s="116"/>
    </row>
    <row r="2" spans="1:32" ht="11.25" customHeight="1">
      <c r="A2" s="227" t="s">
        <v>192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9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22" ht="11.25" customHeight="1">
      <c r="A3" s="230" t="s">
        <v>245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</row>
    <row r="4" spans="1:32" ht="11.25" customHeight="1">
      <c r="A4" s="220" t="s">
        <v>15</v>
      </c>
      <c r="B4" s="218" t="s">
        <v>21</v>
      </c>
      <c r="C4" s="254" t="s">
        <v>16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18" t="s">
        <v>239</v>
      </c>
      <c r="V4" s="233" t="s">
        <v>0</v>
      </c>
      <c r="X4" s="69"/>
      <c r="AC4" s="69"/>
      <c r="AD4" s="69"/>
      <c r="AE4" s="69"/>
      <c r="AF4" s="69"/>
    </row>
    <row r="5" spans="1:32" ht="15.75" customHeight="1">
      <c r="A5" s="220"/>
      <c r="B5" s="219"/>
      <c r="C5" s="184" t="s">
        <v>81</v>
      </c>
      <c r="D5" s="184" t="s">
        <v>82</v>
      </c>
      <c r="E5" s="184" t="s">
        <v>83</v>
      </c>
      <c r="F5" s="184" t="s">
        <v>14</v>
      </c>
      <c r="G5" s="184" t="s">
        <v>3</v>
      </c>
      <c r="H5" s="184" t="s">
        <v>4</v>
      </c>
      <c r="I5" s="184" t="s">
        <v>5</v>
      </c>
      <c r="J5" s="184" t="s">
        <v>6</v>
      </c>
      <c r="K5" s="184" t="s">
        <v>7</v>
      </c>
      <c r="L5" s="184" t="s">
        <v>8</v>
      </c>
      <c r="M5" s="184" t="s">
        <v>9</v>
      </c>
      <c r="N5" s="184" t="s">
        <v>10</v>
      </c>
      <c r="O5" s="184" t="s">
        <v>11</v>
      </c>
      <c r="P5" s="184" t="s">
        <v>108</v>
      </c>
      <c r="Q5" s="184" t="s">
        <v>109</v>
      </c>
      <c r="R5" s="184" t="s">
        <v>110</v>
      </c>
      <c r="S5" s="184" t="s">
        <v>111</v>
      </c>
      <c r="T5" s="185" t="s">
        <v>112</v>
      </c>
      <c r="U5" s="219"/>
      <c r="V5" s="253"/>
      <c r="X5" s="69"/>
      <c r="AC5" s="69"/>
      <c r="AD5" s="69"/>
      <c r="AE5" s="69"/>
      <c r="AF5" s="69"/>
    </row>
    <row r="6" spans="1:32" ht="11.25" customHeight="1">
      <c r="A6" s="216" t="s">
        <v>2</v>
      </c>
      <c r="B6" s="117" t="s">
        <v>23</v>
      </c>
      <c r="C6" s="118">
        <v>1008602</v>
      </c>
      <c r="D6" s="118">
        <v>437850</v>
      </c>
      <c r="E6" s="118">
        <v>369252</v>
      </c>
      <c r="F6" s="119">
        <v>289843</v>
      </c>
      <c r="G6" s="119">
        <v>292563</v>
      </c>
      <c r="H6" s="119">
        <v>380058</v>
      </c>
      <c r="I6" s="119">
        <v>420980</v>
      </c>
      <c r="J6" s="119">
        <v>397645</v>
      </c>
      <c r="K6" s="119">
        <v>349300</v>
      </c>
      <c r="L6" s="119">
        <v>345587</v>
      </c>
      <c r="M6" s="119">
        <v>307806</v>
      </c>
      <c r="N6" s="119">
        <v>268340</v>
      </c>
      <c r="O6" s="119">
        <v>227858</v>
      </c>
      <c r="P6" s="119">
        <v>157496</v>
      </c>
      <c r="Q6" s="119">
        <v>93073</v>
      </c>
      <c r="R6" s="119">
        <v>68034</v>
      </c>
      <c r="S6" s="119">
        <v>46075</v>
      </c>
      <c r="T6" s="119">
        <v>26617</v>
      </c>
      <c r="U6" s="119">
        <v>0</v>
      </c>
      <c r="V6" s="120">
        <v>5486979</v>
      </c>
      <c r="AD6" s="69"/>
      <c r="AE6" s="69"/>
      <c r="AF6" s="69"/>
    </row>
    <row r="7" spans="1:32" ht="11.25" customHeight="1">
      <c r="A7" s="216"/>
      <c r="B7" s="121" t="s">
        <v>24</v>
      </c>
      <c r="C7" s="122">
        <v>776915</v>
      </c>
      <c r="D7" s="122">
        <v>350212</v>
      </c>
      <c r="E7" s="122">
        <v>406896</v>
      </c>
      <c r="F7" s="120">
        <v>416723</v>
      </c>
      <c r="G7" s="120">
        <v>421122</v>
      </c>
      <c r="H7" s="120">
        <v>554298</v>
      </c>
      <c r="I7" s="120">
        <v>667622</v>
      </c>
      <c r="J7" s="120">
        <v>704874</v>
      </c>
      <c r="K7" s="120">
        <v>713217</v>
      </c>
      <c r="L7" s="120">
        <v>784768</v>
      </c>
      <c r="M7" s="120">
        <v>807744</v>
      </c>
      <c r="N7" s="120">
        <v>774703</v>
      </c>
      <c r="O7" s="120">
        <v>719424</v>
      </c>
      <c r="P7" s="120">
        <v>524239</v>
      </c>
      <c r="Q7" s="120">
        <v>328821</v>
      </c>
      <c r="R7" s="120">
        <v>238473</v>
      </c>
      <c r="S7" s="120">
        <v>168194</v>
      </c>
      <c r="T7" s="120">
        <v>102182</v>
      </c>
      <c r="U7" s="120">
        <v>0</v>
      </c>
      <c r="V7" s="120">
        <v>9460427</v>
      </c>
      <c r="AD7" s="69"/>
      <c r="AE7" s="69"/>
      <c r="AF7" s="69"/>
    </row>
    <row r="8" spans="1:32" ht="11.25" customHeight="1">
      <c r="A8" s="216"/>
      <c r="B8" s="121" t="s">
        <v>25</v>
      </c>
      <c r="C8" s="122">
        <v>450173</v>
      </c>
      <c r="D8" s="122">
        <v>306324</v>
      </c>
      <c r="E8" s="122">
        <v>324374</v>
      </c>
      <c r="F8" s="120">
        <v>362206</v>
      </c>
      <c r="G8" s="120">
        <v>385474</v>
      </c>
      <c r="H8" s="120">
        <v>523072</v>
      </c>
      <c r="I8" s="120">
        <v>651144</v>
      </c>
      <c r="J8" s="120">
        <v>647661</v>
      </c>
      <c r="K8" s="120">
        <v>577348</v>
      </c>
      <c r="L8" s="120">
        <v>550926</v>
      </c>
      <c r="M8" s="120">
        <v>506872</v>
      </c>
      <c r="N8" s="120">
        <v>417028</v>
      </c>
      <c r="O8" s="120">
        <v>367646</v>
      </c>
      <c r="P8" s="120">
        <v>267020</v>
      </c>
      <c r="Q8" s="120">
        <v>161790</v>
      </c>
      <c r="R8" s="120">
        <v>127772</v>
      </c>
      <c r="S8" s="120">
        <v>99379</v>
      </c>
      <c r="T8" s="120">
        <v>65225</v>
      </c>
      <c r="U8" s="120">
        <v>0</v>
      </c>
      <c r="V8" s="120">
        <v>6791434</v>
      </c>
      <c r="AD8" s="69"/>
      <c r="AE8" s="69"/>
      <c r="AF8" s="69"/>
    </row>
    <row r="9" spans="1:32" ht="11.25" customHeight="1">
      <c r="A9" s="216"/>
      <c r="B9" s="121" t="s">
        <v>26</v>
      </c>
      <c r="C9" s="122">
        <v>11243</v>
      </c>
      <c r="D9" s="122">
        <v>8741</v>
      </c>
      <c r="E9" s="122">
        <v>7409</v>
      </c>
      <c r="F9" s="120">
        <v>11308</v>
      </c>
      <c r="G9" s="120">
        <v>13449</v>
      </c>
      <c r="H9" s="120">
        <v>17039</v>
      </c>
      <c r="I9" s="120">
        <v>19370</v>
      </c>
      <c r="J9" s="120">
        <v>18022</v>
      </c>
      <c r="K9" s="120">
        <v>15515</v>
      </c>
      <c r="L9" s="120">
        <v>15825</v>
      </c>
      <c r="M9" s="120">
        <v>13817</v>
      </c>
      <c r="N9" s="120">
        <v>13036</v>
      </c>
      <c r="O9" s="120">
        <v>11488</v>
      </c>
      <c r="P9" s="120">
        <v>11939</v>
      </c>
      <c r="Q9" s="120">
        <v>5508</v>
      </c>
      <c r="R9" s="120">
        <v>2873</v>
      </c>
      <c r="S9" s="120">
        <v>1929</v>
      </c>
      <c r="T9" s="120">
        <v>927</v>
      </c>
      <c r="U9" s="120">
        <v>0</v>
      </c>
      <c r="V9" s="120">
        <v>199438</v>
      </c>
      <c r="AD9" s="69"/>
      <c r="AE9" s="69"/>
      <c r="AF9" s="69"/>
    </row>
    <row r="10" spans="1:32" ht="11.25" customHeight="1">
      <c r="A10" s="216"/>
      <c r="B10" s="121" t="s">
        <v>27</v>
      </c>
      <c r="C10" s="122">
        <v>108221</v>
      </c>
      <c r="D10" s="122">
        <v>35056</v>
      </c>
      <c r="E10" s="122">
        <v>33460</v>
      </c>
      <c r="F10" s="120">
        <v>37235</v>
      </c>
      <c r="G10" s="120">
        <v>44542</v>
      </c>
      <c r="H10" s="120">
        <v>53875</v>
      </c>
      <c r="I10" s="120">
        <v>60476</v>
      </c>
      <c r="J10" s="120">
        <v>61656</v>
      </c>
      <c r="K10" s="120">
        <v>56313</v>
      </c>
      <c r="L10" s="120">
        <v>59307</v>
      </c>
      <c r="M10" s="120">
        <v>63971</v>
      </c>
      <c r="N10" s="120">
        <v>61898</v>
      </c>
      <c r="O10" s="120">
        <v>62177</v>
      </c>
      <c r="P10" s="120">
        <v>47227</v>
      </c>
      <c r="Q10" s="120">
        <v>29956</v>
      </c>
      <c r="R10" s="120">
        <v>23719</v>
      </c>
      <c r="S10" s="120">
        <v>18431</v>
      </c>
      <c r="T10" s="120">
        <v>11547</v>
      </c>
      <c r="U10" s="120">
        <v>0</v>
      </c>
      <c r="V10" s="120">
        <v>869067</v>
      </c>
      <c r="AD10" s="69"/>
      <c r="AE10" s="69"/>
      <c r="AF10" s="69"/>
    </row>
    <row r="11" spans="1:32" ht="11.25" customHeight="1">
      <c r="A11" s="216"/>
      <c r="B11" s="121" t="s">
        <v>166</v>
      </c>
      <c r="C11" s="122">
        <v>176063</v>
      </c>
      <c r="D11" s="122">
        <v>143300</v>
      </c>
      <c r="E11" s="122">
        <v>140053</v>
      </c>
      <c r="F11" s="122">
        <v>140758</v>
      </c>
      <c r="G11" s="122">
        <v>160342</v>
      </c>
      <c r="H11" s="122">
        <v>172863</v>
      </c>
      <c r="I11" s="122">
        <v>191557</v>
      </c>
      <c r="J11" s="122">
        <v>223920</v>
      </c>
      <c r="K11" s="122">
        <v>245099</v>
      </c>
      <c r="L11" s="122">
        <v>329323</v>
      </c>
      <c r="M11" s="122">
        <v>380836</v>
      </c>
      <c r="N11" s="122">
        <v>444239</v>
      </c>
      <c r="O11" s="122">
        <v>482392</v>
      </c>
      <c r="P11" s="122">
        <v>360805</v>
      </c>
      <c r="Q11" s="122">
        <v>221167</v>
      </c>
      <c r="R11" s="122">
        <v>139053</v>
      </c>
      <c r="S11" s="122">
        <v>80660</v>
      </c>
      <c r="T11" s="122">
        <v>36868</v>
      </c>
      <c r="U11" s="122">
        <v>0</v>
      </c>
      <c r="V11" s="120">
        <v>4069298</v>
      </c>
      <c r="AD11" s="69"/>
      <c r="AE11" s="69"/>
      <c r="AF11" s="69"/>
    </row>
    <row r="12" spans="1:32" ht="11.25" customHeight="1">
      <c r="A12" s="216"/>
      <c r="B12" s="121" t="s">
        <v>239</v>
      </c>
      <c r="C12" s="122">
        <v>1</v>
      </c>
      <c r="D12" s="122">
        <v>1</v>
      </c>
      <c r="E12" s="122">
        <v>1</v>
      </c>
      <c r="F12" s="122">
        <v>2</v>
      </c>
      <c r="G12" s="122">
        <v>1</v>
      </c>
      <c r="H12" s="122">
        <v>0</v>
      </c>
      <c r="I12" s="122">
        <v>0</v>
      </c>
      <c r="J12" s="122">
        <v>1</v>
      </c>
      <c r="K12" s="122">
        <v>0</v>
      </c>
      <c r="L12" s="122">
        <v>0</v>
      </c>
      <c r="M12" s="122">
        <v>0</v>
      </c>
      <c r="N12" s="122">
        <v>0</v>
      </c>
      <c r="O12" s="122">
        <v>2</v>
      </c>
      <c r="P12" s="122">
        <v>0</v>
      </c>
      <c r="Q12" s="122">
        <v>4</v>
      </c>
      <c r="R12" s="122">
        <v>0</v>
      </c>
      <c r="S12" s="122">
        <v>1</v>
      </c>
      <c r="T12" s="122">
        <v>0</v>
      </c>
      <c r="U12" s="122">
        <v>0</v>
      </c>
      <c r="V12" s="120">
        <v>14</v>
      </c>
      <c r="AD12" s="69"/>
      <c r="AE12" s="69"/>
      <c r="AF12" s="69"/>
    </row>
    <row r="13" spans="1:32" ht="11.25" customHeight="1">
      <c r="A13" s="216"/>
      <c r="B13" s="123" t="s">
        <v>17</v>
      </c>
      <c r="C13" s="124">
        <v>2531218</v>
      </c>
      <c r="D13" s="124">
        <v>1281484</v>
      </c>
      <c r="E13" s="124">
        <v>1281445</v>
      </c>
      <c r="F13" s="124">
        <v>1258075</v>
      </c>
      <c r="G13" s="124">
        <v>1317493</v>
      </c>
      <c r="H13" s="124">
        <v>1701205</v>
      </c>
      <c r="I13" s="124">
        <v>2011149</v>
      </c>
      <c r="J13" s="124">
        <v>2053779</v>
      </c>
      <c r="K13" s="124">
        <v>1956792</v>
      </c>
      <c r="L13" s="124">
        <v>2085736</v>
      </c>
      <c r="M13" s="124">
        <v>2081046</v>
      </c>
      <c r="N13" s="124">
        <v>1979244</v>
      </c>
      <c r="O13" s="124">
        <v>1870987</v>
      </c>
      <c r="P13" s="124">
        <v>1368726</v>
      </c>
      <c r="Q13" s="124">
        <v>840319</v>
      </c>
      <c r="R13" s="124">
        <v>599924</v>
      </c>
      <c r="S13" s="124">
        <v>414669</v>
      </c>
      <c r="T13" s="124">
        <v>243366</v>
      </c>
      <c r="U13" s="124">
        <v>0</v>
      </c>
      <c r="V13" s="124">
        <v>26876657</v>
      </c>
      <c r="AE13" s="69"/>
      <c r="AF13" s="69"/>
    </row>
    <row r="14" spans="1:32" ht="11.25" customHeight="1">
      <c r="A14" s="216"/>
      <c r="B14" s="125" t="s">
        <v>132</v>
      </c>
      <c r="C14" s="126">
        <v>0.5347585290442253</v>
      </c>
      <c r="D14" s="126">
        <v>0.5217571158746839</v>
      </c>
      <c r="E14" s="126">
        <v>0.5151796572692096</v>
      </c>
      <c r="F14" s="126">
        <v>0.43076395782051907</v>
      </c>
      <c r="G14" s="126">
        <v>0.4141990385501102</v>
      </c>
      <c r="H14" s="126">
        <v>0.3851919795530953</v>
      </c>
      <c r="I14" s="126">
        <v>0.3769001500367502</v>
      </c>
      <c r="J14" s="126">
        <v>0.3917047685365048</v>
      </c>
      <c r="K14" s="126">
        <v>0.4167507746488922</v>
      </c>
      <c r="L14" s="126">
        <v>0.40767646797253015</v>
      </c>
      <c r="M14" s="126">
        <v>0.40645794864563234</v>
      </c>
      <c r="N14" s="126">
        <v>0.4188652795660422</v>
      </c>
      <c r="O14" s="126">
        <v>0.4772234533363533</v>
      </c>
      <c r="P14" s="126">
        <v>0.49323868269899174</v>
      </c>
      <c r="Q14" s="126">
        <v>0.4813752711720418</v>
      </c>
      <c r="R14" s="126">
        <v>0.4907502312953439</v>
      </c>
      <c r="S14" s="126">
        <v>0.5046697920317794</v>
      </c>
      <c r="T14" s="126">
        <v>0.47161302950028</v>
      </c>
      <c r="U14" s="126">
        <v>0</v>
      </c>
      <c r="V14" s="126">
        <v>0.4375018719856148</v>
      </c>
      <c r="AE14" s="69"/>
      <c r="AF14" s="69"/>
    </row>
    <row r="15" spans="1:22" ht="11.25" customHeight="1">
      <c r="A15" s="216" t="s">
        <v>1</v>
      </c>
      <c r="B15" s="117" t="s">
        <v>23</v>
      </c>
      <c r="C15" s="118">
        <v>909011</v>
      </c>
      <c r="D15" s="118">
        <v>411768</v>
      </c>
      <c r="E15" s="118">
        <v>338536</v>
      </c>
      <c r="F15" s="119">
        <v>389812</v>
      </c>
      <c r="G15" s="119">
        <v>451407</v>
      </c>
      <c r="H15" s="119">
        <v>641876</v>
      </c>
      <c r="I15" s="119">
        <v>751462</v>
      </c>
      <c r="J15" s="119">
        <v>673091</v>
      </c>
      <c r="K15" s="119">
        <v>522046</v>
      </c>
      <c r="L15" s="119">
        <v>522072</v>
      </c>
      <c r="M15" s="119">
        <v>485640</v>
      </c>
      <c r="N15" s="119">
        <v>408829</v>
      </c>
      <c r="O15" s="119">
        <v>289626</v>
      </c>
      <c r="P15" s="119">
        <v>187823</v>
      </c>
      <c r="Q15" s="119">
        <v>114887</v>
      </c>
      <c r="R15" s="119">
        <v>79265</v>
      </c>
      <c r="S15" s="119">
        <v>51778</v>
      </c>
      <c r="T15" s="119">
        <v>35532</v>
      </c>
      <c r="U15" s="120">
        <v>0</v>
      </c>
      <c r="V15" s="120">
        <v>7264461</v>
      </c>
    </row>
    <row r="16" spans="1:22" ht="11.25" customHeight="1">
      <c r="A16" s="216"/>
      <c r="B16" s="121" t="s">
        <v>24</v>
      </c>
      <c r="C16" s="122">
        <v>701575</v>
      </c>
      <c r="D16" s="122">
        <v>393851</v>
      </c>
      <c r="E16" s="122">
        <v>435623</v>
      </c>
      <c r="F16" s="120">
        <v>713578</v>
      </c>
      <c r="G16" s="120">
        <v>853875</v>
      </c>
      <c r="H16" s="120">
        <v>1281458</v>
      </c>
      <c r="I16" s="120">
        <v>1560636</v>
      </c>
      <c r="J16" s="120">
        <v>1464835</v>
      </c>
      <c r="K16" s="120">
        <v>1232918</v>
      </c>
      <c r="L16" s="120">
        <v>1307112</v>
      </c>
      <c r="M16" s="120">
        <v>1247401</v>
      </c>
      <c r="N16" s="120">
        <v>1052633</v>
      </c>
      <c r="O16" s="120">
        <v>778882</v>
      </c>
      <c r="P16" s="120">
        <v>523086</v>
      </c>
      <c r="Q16" s="120">
        <v>332217</v>
      </c>
      <c r="R16" s="120">
        <v>232867</v>
      </c>
      <c r="S16" s="120">
        <v>157845</v>
      </c>
      <c r="T16" s="120">
        <v>112867</v>
      </c>
      <c r="U16" s="120">
        <v>0</v>
      </c>
      <c r="V16" s="120">
        <v>14383259</v>
      </c>
    </row>
    <row r="17" spans="1:32" ht="11.25" customHeight="1">
      <c r="A17" s="216"/>
      <c r="B17" s="121" t="s">
        <v>25</v>
      </c>
      <c r="C17" s="122">
        <v>355762</v>
      </c>
      <c r="D17" s="122">
        <v>215352</v>
      </c>
      <c r="E17" s="122">
        <v>269074</v>
      </c>
      <c r="F17" s="120">
        <v>335310</v>
      </c>
      <c r="G17" s="120">
        <v>320887</v>
      </c>
      <c r="H17" s="120">
        <v>462056</v>
      </c>
      <c r="I17" s="120">
        <v>559352</v>
      </c>
      <c r="J17" s="120">
        <v>590683</v>
      </c>
      <c r="K17" s="120">
        <v>559103</v>
      </c>
      <c r="L17" s="120">
        <v>641060</v>
      </c>
      <c r="M17" s="120">
        <v>676389</v>
      </c>
      <c r="N17" s="120">
        <v>608303</v>
      </c>
      <c r="O17" s="120">
        <v>457336</v>
      </c>
      <c r="P17" s="120">
        <v>319834</v>
      </c>
      <c r="Q17" s="120">
        <v>210194</v>
      </c>
      <c r="R17" s="120">
        <v>155629</v>
      </c>
      <c r="S17" s="120">
        <v>104610</v>
      </c>
      <c r="T17" s="120">
        <v>73834</v>
      </c>
      <c r="U17" s="120">
        <v>13</v>
      </c>
      <c r="V17" s="120">
        <v>6914781</v>
      </c>
      <c r="AF17" s="69"/>
    </row>
    <row r="18" spans="1:32" ht="11.25" customHeight="1">
      <c r="A18" s="216"/>
      <c r="B18" s="121" t="s">
        <v>26</v>
      </c>
      <c r="C18" s="122">
        <v>5848</v>
      </c>
      <c r="D18" s="122">
        <v>5031</v>
      </c>
      <c r="E18" s="122">
        <v>4890</v>
      </c>
      <c r="F18" s="120">
        <v>9237</v>
      </c>
      <c r="G18" s="120">
        <v>12508</v>
      </c>
      <c r="H18" s="120">
        <v>18953</v>
      </c>
      <c r="I18" s="120">
        <v>26481</v>
      </c>
      <c r="J18" s="120">
        <v>25138</v>
      </c>
      <c r="K18" s="120">
        <v>18885</v>
      </c>
      <c r="L18" s="120">
        <v>18671</v>
      </c>
      <c r="M18" s="120">
        <v>17327</v>
      </c>
      <c r="N18" s="120">
        <v>15140</v>
      </c>
      <c r="O18" s="120">
        <v>12172</v>
      </c>
      <c r="P18" s="120">
        <v>7861</v>
      </c>
      <c r="Q18" s="120">
        <v>5697</v>
      </c>
      <c r="R18" s="120">
        <v>3136</v>
      </c>
      <c r="S18" s="120">
        <v>1739</v>
      </c>
      <c r="T18" s="120">
        <v>988</v>
      </c>
      <c r="U18" s="120">
        <v>45</v>
      </c>
      <c r="V18" s="120">
        <v>209747</v>
      </c>
      <c r="AF18" s="69"/>
    </row>
    <row r="19" spans="1:32" ht="11.25" customHeight="1">
      <c r="A19" s="216"/>
      <c r="B19" s="121" t="s">
        <v>27</v>
      </c>
      <c r="C19" s="122">
        <v>88304</v>
      </c>
      <c r="D19" s="122">
        <v>27255</v>
      </c>
      <c r="E19" s="122">
        <v>26380</v>
      </c>
      <c r="F19" s="120">
        <v>43692</v>
      </c>
      <c r="G19" s="120">
        <v>53841</v>
      </c>
      <c r="H19" s="120">
        <v>94784</v>
      </c>
      <c r="I19" s="120">
        <v>136871</v>
      </c>
      <c r="J19" s="120">
        <v>115762</v>
      </c>
      <c r="K19" s="120">
        <v>75217</v>
      </c>
      <c r="L19" s="120">
        <v>75857</v>
      </c>
      <c r="M19" s="120">
        <v>72472</v>
      </c>
      <c r="N19" s="120">
        <v>70106</v>
      </c>
      <c r="O19" s="120">
        <v>57280</v>
      </c>
      <c r="P19" s="120">
        <v>41617</v>
      </c>
      <c r="Q19" s="120">
        <v>26835</v>
      </c>
      <c r="R19" s="120">
        <v>20867</v>
      </c>
      <c r="S19" s="120">
        <v>15291</v>
      </c>
      <c r="T19" s="120">
        <v>12954</v>
      </c>
      <c r="U19" s="120">
        <v>0</v>
      </c>
      <c r="V19" s="120">
        <v>1055385</v>
      </c>
      <c r="AF19" s="69"/>
    </row>
    <row r="20" spans="1:32" ht="11.25" customHeight="1">
      <c r="A20" s="216"/>
      <c r="B20" s="121" t="s">
        <v>166</v>
      </c>
      <c r="C20" s="122">
        <v>140552</v>
      </c>
      <c r="D20" s="122">
        <v>121351</v>
      </c>
      <c r="E20" s="122">
        <v>131427</v>
      </c>
      <c r="F20" s="122">
        <v>170860</v>
      </c>
      <c r="G20" s="122">
        <v>170808</v>
      </c>
      <c r="H20" s="122">
        <v>216179</v>
      </c>
      <c r="I20" s="122">
        <v>290020</v>
      </c>
      <c r="J20" s="122">
        <v>319854</v>
      </c>
      <c r="K20" s="122">
        <v>330343</v>
      </c>
      <c r="L20" s="122">
        <v>465646</v>
      </c>
      <c r="M20" s="122">
        <v>539678</v>
      </c>
      <c r="N20" s="122">
        <v>590995</v>
      </c>
      <c r="O20" s="122">
        <v>454283</v>
      </c>
      <c r="P20" s="122">
        <v>326028</v>
      </c>
      <c r="Q20" s="122">
        <v>215510</v>
      </c>
      <c r="R20" s="122">
        <v>130775</v>
      </c>
      <c r="S20" s="122">
        <v>75732</v>
      </c>
      <c r="T20" s="122">
        <v>36488</v>
      </c>
      <c r="U20" s="122">
        <v>0</v>
      </c>
      <c r="V20" s="120">
        <v>4726529</v>
      </c>
      <c r="AF20" s="69"/>
    </row>
    <row r="21" spans="1:32" ht="11.25" customHeight="1">
      <c r="A21" s="216"/>
      <c r="B21" s="121" t="s">
        <v>239</v>
      </c>
      <c r="C21" s="122">
        <v>0</v>
      </c>
      <c r="D21" s="122">
        <v>1</v>
      </c>
      <c r="E21" s="122">
        <v>0</v>
      </c>
      <c r="F21" s="122">
        <v>3</v>
      </c>
      <c r="G21" s="122">
        <v>2</v>
      </c>
      <c r="H21" s="122">
        <v>1</v>
      </c>
      <c r="I21" s="122">
        <v>0</v>
      </c>
      <c r="J21" s="122">
        <v>1</v>
      </c>
      <c r="K21" s="122">
        <v>0</v>
      </c>
      <c r="L21" s="122">
        <v>1</v>
      </c>
      <c r="M21" s="122">
        <v>1</v>
      </c>
      <c r="N21" s="122">
        <v>2</v>
      </c>
      <c r="O21" s="122">
        <v>2</v>
      </c>
      <c r="P21" s="122">
        <v>2</v>
      </c>
      <c r="Q21" s="122">
        <v>4</v>
      </c>
      <c r="R21" s="122">
        <v>0</v>
      </c>
      <c r="S21" s="122">
        <v>0</v>
      </c>
      <c r="T21" s="122">
        <v>0</v>
      </c>
      <c r="U21" s="122">
        <v>0</v>
      </c>
      <c r="V21" s="120">
        <v>20</v>
      </c>
      <c r="AE21" s="69"/>
      <c r="AF21" s="69"/>
    </row>
    <row r="22" spans="1:32" ht="11.25" customHeight="1">
      <c r="A22" s="216"/>
      <c r="B22" s="123" t="s">
        <v>17</v>
      </c>
      <c r="C22" s="124">
        <v>2201052</v>
      </c>
      <c r="D22" s="124">
        <v>1174609</v>
      </c>
      <c r="E22" s="124">
        <v>1205930</v>
      </c>
      <c r="F22" s="124">
        <v>1662492</v>
      </c>
      <c r="G22" s="124">
        <v>1863328</v>
      </c>
      <c r="H22" s="124">
        <v>2715307</v>
      </c>
      <c r="I22" s="124">
        <v>3324822</v>
      </c>
      <c r="J22" s="124">
        <v>3189364</v>
      </c>
      <c r="K22" s="124">
        <v>2738512</v>
      </c>
      <c r="L22" s="124">
        <v>3030419</v>
      </c>
      <c r="M22" s="124">
        <v>3038908</v>
      </c>
      <c r="N22" s="124">
        <v>2746008</v>
      </c>
      <c r="O22" s="124">
        <v>2049581</v>
      </c>
      <c r="P22" s="124">
        <v>1406251</v>
      </c>
      <c r="Q22" s="124">
        <v>905344</v>
      </c>
      <c r="R22" s="124">
        <v>622539</v>
      </c>
      <c r="S22" s="124">
        <v>406995</v>
      </c>
      <c r="T22" s="124">
        <v>272663</v>
      </c>
      <c r="U22" s="124">
        <v>58</v>
      </c>
      <c r="V22" s="124">
        <v>34554182</v>
      </c>
      <c r="AE22" s="69"/>
      <c r="AF22" s="69"/>
    </row>
    <row r="23" spans="1:32" ht="11.25" customHeight="1">
      <c r="A23" s="216"/>
      <c r="B23" s="125" t="s">
        <v>132</v>
      </c>
      <c r="C23" s="126">
        <v>0.46500591014675546</v>
      </c>
      <c r="D23" s="126">
        <v>0.4782428841253161</v>
      </c>
      <c r="E23" s="126">
        <v>0.4848203427307905</v>
      </c>
      <c r="F23" s="126">
        <v>0.5692360421794809</v>
      </c>
      <c r="G23" s="126">
        <v>0.5858009614498898</v>
      </c>
      <c r="H23" s="126">
        <v>0.6148080204469047</v>
      </c>
      <c r="I23" s="126">
        <v>0.6230895426671459</v>
      </c>
      <c r="J23" s="126">
        <v>0.6082879839547786</v>
      </c>
      <c r="K23" s="126">
        <v>0.5832387895010237</v>
      </c>
      <c r="L23" s="126">
        <v>0.5923235320274699</v>
      </c>
      <c r="M23" s="126">
        <v>0.5935420513543677</v>
      </c>
      <c r="N23" s="126">
        <v>0.5811347204339579</v>
      </c>
      <c r="O23" s="126">
        <v>0.5227765466636467</v>
      </c>
      <c r="P23" s="126">
        <v>0.5067613173010083</v>
      </c>
      <c r="Q23" s="126">
        <v>0.5186247288279582</v>
      </c>
      <c r="R23" s="126">
        <v>0.5092497687046561</v>
      </c>
      <c r="S23" s="126">
        <v>0.4953302079682206</v>
      </c>
      <c r="T23" s="126">
        <v>0.5283869704997199</v>
      </c>
      <c r="U23" s="126">
        <v>1</v>
      </c>
      <c r="V23" s="126">
        <v>0.5624776663977085</v>
      </c>
      <c r="AE23" s="69"/>
      <c r="AF23" s="69"/>
    </row>
    <row r="24" spans="1:22" ht="11.25" customHeight="1">
      <c r="A24" s="216" t="s">
        <v>239</v>
      </c>
      <c r="B24" s="117" t="s">
        <v>23</v>
      </c>
      <c r="C24" s="80">
        <v>550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18</v>
      </c>
      <c r="J24" s="80">
        <v>12</v>
      </c>
      <c r="K24" s="80">
        <v>16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120">
        <v>596</v>
      </c>
    </row>
    <row r="25" spans="1:22" ht="11.25" customHeight="1">
      <c r="A25" s="216"/>
      <c r="B25" s="121" t="s">
        <v>24</v>
      </c>
      <c r="C25" s="80">
        <v>375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34</v>
      </c>
      <c r="J25" s="80">
        <v>26</v>
      </c>
      <c r="K25" s="80">
        <v>20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120">
        <v>455</v>
      </c>
    </row>
    <row r="26" spans="1:32" ht="11.25" customHeight="1">
      <c r="A26" s="216"/>
      <c r="B26" s="121" t="s">
        <v>25</v>
      </c>
      <c r="C26" s="80">
        <v>87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3</v>
      </c>
      <c r="J26" s="80">
        <v>0</v>
      </c>
      <c r="K26" s="80">
        <v>12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120">
        <v>102</v>
      </c>
      <c r="AF26" s="69"/>
    </row>
    <row r="27" spans="1:32" ht="11.25" customHeight="1">
      <c r="A27" s="216"/>
      <c r="B27" s="121" t="s">
        <v>26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120">
        <v>0</v>
      </c>
      <c r="AF27" s="69"/>
    </row>
    <row r="28" spans="1:32" ht="11.25" customHeight="1">
      <c r="A28" s="216"/>
      <c r="B28" s="121" t="s">
        <v>27</v>
      </c>
      <c r="C28" s="80">
        <v>67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1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120">
        <v>68</v>
      </c>
      <c r="AF28" s="69"/>
    </row>
    <row r="29" spans="1:32" ht="11.25" customHeight="1">
      <c r="A29" s="216"/>
      <c r="B29" s="121" t="s">
        <v>166</v>
      </c>
      <c r="C29" s="80">
        <v>36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120">
        <v>36</v>
      </c>
      <c r="AF29" s="69"/>
    </row>
    <row r="30" spans="1:32" ht="11.25" customHeight="1">
      <c r="A30" s="216"/>
      <c r="B30" s="121" t="s">
        <v>239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120">
        <v>0</v>
      </c>
      <c r="AE30" s="69"/>
      <c r="AF30" s="69"/>
    </row>
    <row r="31" spans="1:32" ht="11.25" customHeight="1">
      <c r="A31" s="216"/>
      <c r="B31" s="123" t="s">
        <v>17</v>
      </c>
      <c r="C31" s="124">
        <v>1115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55</v>
      </c>
      <c r="J31" s="124">
        <v>38</v>
      </c>
      <c r="K31" s="124">
        <v>49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1257</v>
      </c>
      <c r="AE31" s="69"/>
      <c r="AF31" s="69"/>
    </row>
    <row r="32" spans="1:32" ht="11.25" customHeight="1">
      <c r="A32" s="216"/>
      <c r="B32" s="125" t="s">
        <v>132</v>
      </c>
      <c r="C32" s="126">
        <v>0.00023556080901933818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1.0307296103879554E-05</v>
      </c>
      <c r="J32" s="126">
        <v>7.247508716559661E-06</v>
      </c>
      <c r="K32" s="126">
        <v>1.0435850084115082E-05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2.0461616676728724E-05</v>
      </c>
      <c r="AE32" s="69"/>
      <c r="AF32" s="69"/>
    </row>
    <row r="33" spans="1:32" ht="11.25" customHeight="1">
      <c r="A33" s="251" t="s">
        <v>0</v>
      </c>
      <c r="B33" s="36" t="s">
        <v>23</v>
      </c>
      <c r="C33" s="119">
        <v>1918163</v>
      </c>
      <c r="D33" s="119">
        <v>849618</v>
      </c>
      <c r="E33" s="119">
        <v>707788</v>
      </c>
      <c r="F33" s="119">
        <v>679655</v>
      </c>
      <c r="G33" s="119">
        <v>743970</v>
      </c>
      <c r="H33" s="119">
        <v>1021934</v>
      </c>
      <c r="I33" s="119">
        <v>1172460</v>
      </c>
      <c r="J33" s="119">
        <v>1070748</v>
      </c>
      <c r="K33" s="119">
        <v>871362</v>
      </c>
      <c r="L33" s="119">
        <v>867659</v>
      </c>
      <c r="M33" s="119">
        <v>793446</v>
      </c>
      <c r="N33" s="119">
        <v>677169</v>
      </c>
      <c r="O33" s="119">
        <v>517484</v>
      </c>
      <c r="P33" s="119">
        <v>345319</v>
      </c>
      <c r="Q33" s="119">
        <v>207960</v>
      </c>
      <c r="R33" s="119">
        <v>147299</v>
      </c>
      <c r="S33" s="119">
        <v>97853</v>
      </c>
      <c r="T33" s="119">
        <v>62149</v>
      </c>
      <c r="U33" s="119">
        <v>0</v>
      </c>
      <c r="V33" s="119">
        <v>12752036</v>
      </c>
      <c r="AE33" s="69"/>
      <c r="AF33" s="69"/>
    </row>
    <row r="34" spans="1:32" ht="11.25" customHeight="1">
      <c r="A34" s="251"/>
      <c r="B34" s="40" t="s">
        <v>24</v>
      </c>
      <c r="C34" s="120">
        <v>1478865</v>
      </c>
      <c r="D34" s="120">
        <v>744063</v>
      </c>
      <c r="E34" s="120">
        <v>842519</v>
      </c>
      <c r="F34" s="127">
        <v>1130301</v>
      </c>
      <c r="G34" s="127">
        <v>1274997</v>
      </c>
      <c r="H34" s="127">
        <v>1835756</v>
      </c>
      <c r="I34" s="127">
        <v>2228292</v>
      </c>
      <c r="J34" s="127">
        <v>2169735</v>
      </c>
      <c r="K34" s="127">
        <v>1946155</v>
      </c>
      <c r="L34" s="127">
        <v>2091880</v>
      </c>
      <c r="M34" s="127">
        <v>2055145</v>
      </c>
      <c r="N34" s="127">
        <v>1827336</v>
      </c>
      <c r="O34" s="127">
        <v>1498306</v>
      </c>
      <c r="P34" s="127">
        <v>1047325</v>
      </c>
      <c r="Q34" s="127">
        <v>661038</v>
      </c>
      <c r="R34" s="127">
        <v>471340</v>
      </c>
      <c r="S34" s="127">
        <v>326039</v>
      </c>
      <c r="T34" s="127">
        <v>215049</v>
      </c>
      <c r="U34" s="127">
        <v>0</v>
      </c>
      <c r="V34" s="127">
        <v>23844141</v>
      </c>
      <c r="AE34" s="69"/>
      <c r="AF34" s="69"/>
    </row>
    <row r="35" spans="1:32" ht="11.25" customHeight="1">
      <c r="A35" s="251"/>
      <c r="B35" s="40" t="s">
        <v>25</v>
      </c>
      <c r="C35" s="120">
        <v>806022</v>
      </c>
      <c r="D35" s="120">
        <v>521676</v>
      </c>
      <c r="E35" s="120">
        <v>593448</v>
      </c>
      <c r="F35" s="120">
        <v>697516</v>
      </c>
      <c r="G35" s="120">
        <v>706361</v>
      </c>
      <c r="H35" s="120">
        <v>985128</v>
      </c>
      <c r="I35" s="120">
        <v>1210499</v>
      </c>
      <c r="J35" s="120">
        <v>1238344</v>
      </c>
      <c r="K35" s="120">
        <v>1136463</v>
      </c>
      <c r="L35" s="120">
        <v>1191986</v>
      </c>
      <c r="M35" s="120">
        <v>1183261</v>
      </c>
      <c r="N35" s="120">
        <v>1025331</v>
      </c>
      <c r="O35" s="120">
        <v>824982</v>
      </c>
      <c r="P35" s="120">
        <v>586854</v>
      </c>
      <c r="Q35" s="120">
        <v>371984</v>
      </c>
      <c r="R35" s="120">
        <v>283401</v>
      </c>
      <c r="S35" s="120">
        <v>203989</v>
      </c>
      <c r="T35" s="120">
        <v>139059</v>
      </c>
      <c r="U35" s="120">
        <v>13</v>
      </c>
      <c r="V35" s="120">
        <v>13706317</v>
      </c>
      <c r="AE35" s="69"/>
      <c r="AF35" s="69"/>
    </row>
    <row r="36" spans="1:32" ht="11.25" customHeight="1">
      <c r="A36" s="251"/>
      <c r="B36" s="40" t="s">
        <v>26</v>
      </c>
      <c r="C36" s="120">
        <v>17091</v>
      </c>
      <c r="D36" s="120">
        <v>13772</v>
      </c>
      <c r="E36" s="120">
        <v>12299</v>
      </c>
      <c r="F36" s="127">
        <v>20545</v>
      </c>
      <c r="G36" s="127">
        <v>25957</v>
      </c>
      <c r="H36" s="127">
        <v>35992</v>
      </c>
      <c r="I36" s="127">
        <v>45851</v>
      </c>
      <c r="J36" s="127">
        <v>43160</v>
      </c>
      <c r="K36" s="127">
        <v>34400</v>
      </c>
      <c r="L36" s="127">
        <v>34496</v>
      </c>
      <c r="M36" s="127">
        <v>31144</v>
      </c>
      <c r="N36" s="127">
        <v>28176</v>
      </c>
      <c r="O36" s="127">
        <v>23660</v>
      </c>
      <c r="P36" s="127">
        <v>19800</v>
      </c>
      <c r="Q36" s="127">
        <v>11205</v>
      </c>
      <c r="R36" s="127">
        <v>6009</v>
      </c>
      <c r="S36" s="127">
        <v>3668</v>
      </c>
      <c r="T36" s="127">
        <v>1915</v>
      </c>
      <c r="U36" s="127">
        <v>45</v>
      </c>
      <c r="V36" s="127">
        <v>409185</v>
      </c>
      <c r="AE36" s="69"/>
      <c r="AF36" s="69"/>
    </row>
    <row r="37" spans="1:32" ht="11.25" customHeight="1">
      <c r="A37" s="251"/>
      <c r="B37" s="40" t="s">
        <v>27</v>
      </c>
      <c r="C37" s="120">
        <v>196592</v>
      </c>
      <c r="D37" s="120">
        <v>62311</v>
      </c>
      <c r="E37" s="120">
        <v>59840</v>
      </c>
      <c r="F37" s="120">
        <v>80927</v>
      </c>
      <c r="G37" s="120">
        <v>98383</v>
      </c>
      <c r="H37" s="120">
        <v>148659</v>
      </c>
      <c r="I37" s="120">
        <v>197347</v>
      </c>
      <c r="J37" s="120">
        <v>177418</v>
      </c>
      <c r="K37" s="120">
        <v>131531</v>
      </c>
      <c r="L37" s="120">
        <v>135164</v>
      </c>
      <c r="M37" s="120">
        <v>136443</v>
      </c>
      <c r="N37" s="120">
        <v>132004</v>
      </c>
      <c r="O37" s="120">
        <v>119457</v>
      </c>
      <c r="P37" s="120">
        <v>88844</v>
      </c>
      <c r="Q37" s="120">
        <v>56791</v>
      </c>
      <c r="R37" s="120">
        <v>44586</v>
      </c>
      <c r="S37" s="120">
        <v>33722</v>
      </c>
      <c r="T37" s="120">
        <v>24501</v>
      </c>
      <c r="U37" s="120">
        <v>0</v>
      </c>
      <c r="V37" s="120">
        <v>1924520</v>
      </c>
      <c r="AE37" s="69"/>
      <c r="AF37" s="69"/>
    </row>
    <row r="38" spans="1:32" ht="11.25" customHeight="1">
      <c r="A38" s="251"/>
      <c r="B38" s="40" t="s">
        <v>166</v>
      </c>
      <c r="C38" s="120">
        <v>316651</v>
      </c>
      <c r="D38" s="120">
        <v>264651</v>
      </c>
      <c r="E38" s="120">
        <v>271480</v>
      </c>
      <c r="F38" s="120">
        <v>311618</v>
      </c>
      <c r="G38" s="120">
        <v>331150</v>
      </c>
      <c r="H38" s="120">
        <v>389042</v>
      </c>
      <c r="I38" s="120">
        <v>481577</v>
      </c>
      <c r="J38" s="120">
        <v>543774</v>
      </c>
      <c r="K38" s="120">
        <v>575442</v>
      </c>
      <c r="L38" s="120">
        <v>794969</v>
      </c>
      <c r="M38" s="120">
        <v>920514</v>
      </c>
      <c r="N38" s="120">
        <v>1035234</v>
      </c>
      <c r="O38" s="120">
        <v>936675</v>
      </c>
      <c r="P38" s="120">
        <v>686833</v>
      </c>
      <c r="Q38" s="120">
        <v>436677</v>
      </c>
      <c r="R38" s="120">
        <v>269828</v>
      </c>
      <c r="S38" s="120">
        <v>156392</v>
      </c>
      <c r="T38" s="120">
        <v>73356</v>
      </c>
      <c r="U38" s="120">
        <v>0</v>
      </c>
      <c r="V38" s="120">
        <v>8795863</v>
      </c>
      <c r="AE38" s="69"/>
      <c r="AF38" s="69"/>
    </row>
    <row r="39" spans="1:32" ht="11.25" customHeight="1">
      <c r="A39" s="251"/>
      <c r="B39" s="125" t="s">
        <v>239</v>
      </c>
      <c r="C39" s="128">
        <v>1</v>
      </c>
      <c r="D39" s="128">
        <v>2</v>
      </c>
      <c r="E39" s="128">
        <v>1</v>
      </c>
      <c r="F39" s="128">
        <v>5</v>
      </c>
      <c r="G39" s="128">
        <v>3</v>
      </c>
      <c r="H39" s="128">
        <v>1</v>
      </c>
      <c r="I39" s="128">
        <v>0</v>
      </c>
      <c r="J39" s="128">
        <v>2</v>
      </c>
      <c r="K39" s="128">
        <v>0</v>
      </c>
      <c r="L39" s="128">
        <v>1</v>
      </c>
      <c r="M39" s="128">
        <v>1</v>
      </c>
      <c r="N39" s="128">
        <v>2</v>
      </c>
      <c r="O39" s="128">
        <v>4</v>
      </c>
      <c r="P39" s="128">
        <v>2</v>
      </c>
      <c r="Q39" s="128">
        <v>8</v>
      </c>
      <c r="R39" s="128">
        <v>0</v>
      </c>
      <c r="S39" s="128">
        <v>1</v>
      </c>
      <c r="T39" s="128">
        <v>0</v>
      </c>
      <c r="U39" s="128">
        <v>0</v>
      </c>
      <c r="V39" s="128">
        <v>34</v>
      </c>
      <c r="AE39" s="69"/>
      <c r="AF39" s="69"/>
    </row>
    <row r="40" spans="1:32" ht="11.25" customHeight="1">
      <c r="A40" s="251"/>
      <c r="B40" s="129" t="s">
        <v>0</v>
      </c>
      <c r="C40" s="130">
        <v>4733385</v>
      </c>
      <c r="D40" s="130">
        <v>2456093</v>
      </c>
      <c r="E40" s="130">
        <v>2487375</v>
      </c>
      <c r="F40" s="130">
        <v>2920567</v>
      </c>
      <c r="G40" s="130">
        <v>3180821</v>
      </c>
      <c r="H40" s="130">
        <v>4416512</v>
      </c>
      <c r="I40" s="130">
        <v>5336026</v>
      </c>
      <c r="J40" s="130">
        <v>5243181</v>
      </c>
      <c r="K40" s="130">
        <v>4695353</v>
      </c>
      <c r="L40" s="130">
        <v>5116155</v>
      </c>
      <c r="M40" s="130">
        <v>5119954</v>
      </c>
      <c r="N40" s="130">
        <v>4725252</v>
      </c>
      <c r="O40" s="130">
        <v>3920568</v>
      </c>
      <c r="P40" s="130">
        <v>2774977</v>
      </c>
      <c r="Q40" s="130">
        <v>1745663</v>
      </c>
      <c r="R40" s="130">
        <v>1222463</v>
      </c>
      <c r="S40" s="130">
        <v>821664</v>
      </c>
      <c r="T40" s="130">
        <v>516029</v>
      </c>
      <c r="U40" s="130">
        <v>58</v>
      </c>
      <c r="V40" s="131">
        <v>61432096</v>
      </c>
      <c r="AE40" s="69"/>
      <c r="AF40" s="69"/>
    </row>
    <row r="41" spans="1:32" ht="11.25" customHeight="1">
      <c r="A41" s="252"/>
      <c r="B41" s="132" t="s">
        <v>132</v>
      </c>
      <c r="C41" s="133">
        <v>1</v>
      </c>
      <c r="D41" s="133">
        <v>1</v>
      </c>
      <c r="E41" s="133">
        <v>1</v>
      </c>
      <c r="F41" s="133">
        <v>1</v>
      </c>
      <c r="G41" s="133">
        <v>1</v>
      </c>
      <c r="H41" s="133">
        <v>1</v>
      </c>
      <c r="I41" s="133">
        <v>1</v>
      </c>
      <c r="J41" s="133">
        <v>1</v>
      </c>
      <c r="K41" s="133">
        <v>1</v>
      </c>
      <c r="L41" s="133">
        <v>1</v>
      </c>
      <c r="M41" s="133">
        <v>1</v>
      </c>
      <c r="N41" s="133">
        <v>1</v>
      </c>
      <c r="O41" s="133">
        <v>1</v>
      </c>
      <c r="P41" s="133">
        <v>1</v>
      </c>
      <c r="Q41" s="133">
        <v>1</v>
      </c>
      <c r="R41" s="133">
        <v>1</v>
      </c>
      <c r="S41" s="133">
        <v>1</v>
      </c>
      <c r="T41" s="133">
        <v>1</v>
      </c>
      <c r="U41" s="133">
        <v>1</v>
      </c>
      <c r="V41" s="134">
        <v>1</v>
      </c>
      <c r="AE41" s="69"/>
      <c r="AF41" s="69"/>
    </row>
    <row r="42" spans="1:33" ht="11.25" customHeight="1">
      <c r="A42" s="203" t="s">
        <v>167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5"/>
      <c r="AF42" s="69"/>
      <c r="AG42" s="69"/>
    </row>
    <row r="43" spans="1:33" ht="11.25" customHeight="1">
      <c r="A43" s="209" t="s">
        <v>125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1"/>
      <c r="AF43" s="69"/>
      <c r="AG43" s="69"/>
    </row>
    <row r="44" spans="3:33" ht="11.25" customHeight="1">
      <c r="C44" s="135"/>
      <c r="V44" s="69"/>
      <c r="AF44" s="69"/>
      <c r="AG44" s="69"/>
    </row>
    <row r="47" ht="20.25" customHeight="1">
      <c r="B47" s="11" t="s">
        <v>182</v>
      </c>
    </row>
  </sheetData>
  <sheetProtection/>
  <mergeCells count="14">
    <mergeCell ref="A1:V1"/>
    <mergeCell ref="A2:V2"/>
    <mergeCell ref="A4:A5"/>
    <mergeCell ref="B4:B5"/>
    <mergeCell ref="U4:U5"/>
    <mergeCell ref="V4:V5"/>
    <mergeCell ref="C4:T4"/>
    <mergeCell ref="A3:V3"/>
    <mergeCell ref="A33:A41"/>
    <mergeCell ref="A6:A14"/>
    <mergeCell ref="A24:A32"/>
    <mergeCell ref="A15:A23"/>
    <mergeCell ref="A42:V42"/>
    <mergeCell ref="A43:V43"/>
  </mergeCells>
  <hyperlinks>
    <hyperlink ref="X1" location="Indice!A8" display="Volver"/>
    <hyperlink ref="B47" location="Indice!A8" display="Volver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59765625" style="35" customWidth="1"/>
    <col min="2" max="2" width="13.19921875" style="67" customWidth="1"/>
    <col min="3" max="3" width="29.69921875" style="35" bestFit="1" customWidth="1"/>
    <col min="4" max="8" width="8.8984375" style="34" bestFit="1" customWidth="1"/>
    <col min="9" max="17" width="8.8984375" style="35" bestFit="1" customWidth="1"/>
    <col min="18" max="21" width="7.296875" style="35" bestFit="1" customWidth="1"/>
    <col min="22" max="22" width="7.8984375" style="35" bestFit="1" customWidth="1"/>
    <col min="23" max="23" width="9.8984375" style="35" bestFit="1" customWidth="1"/>
    <col min="24" max="24" width="3.8984375" style="35" customWidth="1"/>
    <col min="25" max="25" width="9.59765625" style="35" bestFit="1" customWidth="1"/>
    <col min="26" max="16384" width="8.8984375" style="35" customWidth="1"/>
  </cols>
  <sheetData>
    <row r="1" spans="1:25" ht="17.25">
      <c r="A1" s="190" t="s">
        <v>138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2"/>
      <c r="Y1" s="11" t="s">
        <v>182</v>
      </c>
    </row>
    <row r="2" spans="1:23" ht="12">
      <c r="A2" s="227" t="s">
        <v>193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9"/>
    </row>
    <row r="3" spans="1:23" ht="12">
      <c r="A3" s="230" t="s">
        <v>245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2"/>
    </row>
    <row r="4" spans="1:23" ht="15" customHeight="1">
      <c r="A4" s="220" t="s">
        <v>15</v>
      </c>
      <c r="B4" s="218" t="s">
        <v>86</v>
      </c>
      <c r="C4" s="218" t="s">
        <v>87</v>
      </c>
      <c r="D4" s="254" t="s">
        <v>16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18" t="s">
        <v>240</v>
      </c>
      <c r="W4" s="233" t="s">
        <v>0</v>
      </c>
    </row>
    <row r="5" spans="1:23" ht="11.25" customHeight="1">
      <c r="A5" s="220"/>
      <c r="B5" s="218"/>
      <c r="C5" s="219"/>
      <c r="D5" s="184" t="s">
        <v>81</v>
      </c>
      <c r="E5" s="184" t="s">
        <v>82</v>
      </c>
      <c r="F5" s="184" t="s">
        <v>83</v>
      </c>
      <c r="G5" s="184" t="s">
        <v>14</v>
      </c>
      <c r="H5" s="184" t="s">
        <v>3</v>
      </c>
      <c r="I5" s="184" t="s">
        <v>4</v>
      </c>
      <c r="J5" s="184" t="s">
        <v>5</v>
      </c>
      <c r="K5" s="184" t="s">
        <v>6</v>
      </c>
      <c r="L5" s="184" t="s">
        <v>7</v>
      </c>
      <c r="M5" s="184" t="s">
        <v>8</v>
      </c>
      <c r="N5" s="184" t="s">
        <v>9</v>
      </c>
      <c r="O5" s="184" t="s">
        <v>10</v>
      </c>
      <c r="P5" s="184" t="s">
        <v>11</v>
      </c>
      <c r="Q5" s="184" t="s">
        <v>108</v>
      </c>
      <c r="R5" s="184" t="s">
        <v>109</v>
      </c>
      <c r="S5" s="184" t="s">
        <v>110</v>
      </c>
      <c r="T5" s="184" t="s">
        <v>111</v>
      </c>
      <c r="U5" s="184" t="s">
        <v>112</v>
      </c>
      <c r="V5" s="219"/>
      <c r="W5" s="234"/>
    </row>
    <row r="6" spans="1:23" ht="12">
      <c r="A6" s="240" t="s">
        <v>168</v>
      </c>
      <c r="B6" s="233" t="s">
        <v>28</v>
      </c>
      <c r="C6" s="40" t="s">
        <v>32</v>
      </c>
      <c r="D6" s="80">
        <v>921677</v>
      </c>
      <c r="E6" s="80">
        <v>426104</v>
      </c>
      <c r="F6" s="80">
        <v>359889</v>
      </c>
      <c r="G6" s="80">
        <v>280513</v>
      </c>
      <c r="H6" s="80">
        <v>282305</v>
      </c>
      <c r="I6" s="80">
        <v>368235</v>
      </c>
      <c r="J6" s="80">
        <v>407154</v>
      </c>
      <c r="K6" s="80">
        <v>381341</v>
      </c>
      <c r="L6" s="80">
        <v>333318</v>
      </c>
      <c r="M6" s="80">
        <v>327574</v>
      </c>
      <c r="N6" s="80">
        <v>286305</v>
      </c>
      <c r="O6" s="80">
        <v>246373</v>
      </c>
      <c r="P6" s="80">
        <v>202994</v>
      </c>
      <c r="Q6" s="80">
        <v>135426</v>
      </c>
      <c r="R6" s="80">
        <v>77898</v>
      </c>
      <c r="S6" s="80">
        <v>53255</v>
      </c>
      <c r="T6" s="80">
        <v>34185</v>
      </c>
      <c r="U6" s="80">
        <v>17484</v>
      </c>
      <c r="V6" s="80">
        <v>0</v>
      </c>
      <c r="W6" s="80">
        <v>5142030</v>
      </c>
    </row>
    <row r="7" spans="1:23" ht="12">
      <c r="A7" s="240"/>
      <c r="B7" s="255"/>
      <c r="C7" s="40" t="s">
        <v>33</v>
      </c>
      <c r="D7" s="80">
        <v>4087</v>
      </c>
      <c r="E7" s="80">
        <v>2453</v>
      </c>
      <c r="F7" s="80">
        <v>1952</v>
      </c>
      <c r="G7" s="80">
        <v>1364</v>
      </c>
      <c r="H7" s="80">
        <v>975</v>
      </c>
      <c r="I7" s="80">
        <v>1380</v>
      </c>
      <c r="J7" s="80">
        <v>1766</v>
      </c>
      <c r="K7" s="80">
        <v>2025</v>
      </c>
      <c r="L7" s="80">
        <v>1958</v>
      </c>
      <c r="M7" s="80">
        <v>1881</v>
      </c>
      <c r="N7" s="80">
        <v>1488</v>
      </c>
      <c r="O7" s="80">
        <v>1223</v>
      </c>
      <c r="P7" s="80">
        <v>1095</v>
      </c>
      <c r="Q7" s="80">
        <v>700</v>
      </c>
      <c r="R7" s="80">
        <v>442</v>
      </c>
      <c r="S7" s="80">
        <v>500</v>
      </c>
      <c r="T7" s="80">
        <v>631</v>
      </c>
      <c r="U7" s="80">
        <v>1260</v>
      </c>
      <c r="V7" s="80">
        <v>0</v>
      </c>
      <c r="W7" s="80">
        <v>27180</v>
      </c>
    </row>
    <row r="8" spans="1:23" ht="12">
      <c r="A8" s="240"/>
      <c r="B8" s="255"/>
      <c r="C8" s="40" t="s">
        <v>34</v>
      </c>
      <c r="D8" s="80">
        <v>82838</v>
      </c>
      <c r="E8" s="80">
        <v>9293</v>
      </c>
      <c r="F8" s="80">
        <v>7411</v>
      </c>
      <c r="G8" s="80">
        <v>7966</v>
      </c>
      <c r="H8" s="80">
        <v>9283</v>
      </c>
      <c r="I8" s="80">
        <v>10443</v>
      </c>
      <c r="J8" s="80">
        <v>12060</v>
      </c>
      <c r="K8" s="80">
        <v>14279</v>
      </c>
      <c r="L8" s="80">
        <v>14024</v>
      </c>
      <c r="M8" s="80">
        <v>16132</v>
      </c>
      <c r="N8" s="80">
        <v>20013</v>
      </c>
      <c r="O8" s="80">
        <v>20744</v>
      </c>
      <c r="P8" s="80">
        <v>23769</v>
      </c>
      <c r="Q8" s="80">
        <v>21370</v>
      </c>
      <c r="R8" s="80">
        <v>14733</v>
      </c>
      <c r="S8" s="80">
        <v>14279</v>
      </c>
      <c r="T8" s="80">
        <v>11259</v>
      </c>
      <c r="U8" s="80">
        <v>7873</v>
      </c>
      <c r="V8" s="80">
        <v>0</v>
      </c>
      <c r="W8" s="80">
        <v>317769</v>
      </c>
    </row>
    <row r="9" spans="1:23" ht="12">
      <c r="A9" s="240"/>
      <c r="B9" s="255"/>
      <c r="C9" s="43" t="s">
        <v>17</v>
      </c>
      <c r="D9" s="83">
        <v>1008602</v>
      </c>
      <c r="E9" s="83">
        <v>437850</v>
      </c>
      <c r="F9" s="83">
        <v>369252</v>
      </c>
      <c r="G9" s="83">
        <v>289843</v>
      </c>
      <c r="H9" s="83">
        <v>292563</v>
      </c>
      <c r="I9" s="83">
        <v>380058</v>
      </c>
      <c r="J9" s="83">
        <v>420980</v>
      </c>
      <c r="K9" s="83">
        <v>397645</v>
      </c>
      <c r="L9" s="83">
        <v>349300</v>
      </c>
      <c r="M9" s="83">
        <v>345587</v>
      </c>
      <c r="N9" s="83">
        <v>307806</v>
      </c>
      <c r="O9" s="83">
        <v>268340</v>
      </c>
      <c r="P9" s="83">
        <v>227858</v>
      </c>
      <c r="Q9" s="83">
        <v>157496</v>
      </c>
      <c r="R9" s="83">
        <v>93073</v>
      </c>
      <c r="S9" s="83">
        <v>68034</v>
      </c>
      <c r="T9" s="83">
        <v>46075</v>
      </c>
      <c r="U9" s="83">
        <v>26617</v>
      </c>
      <c r="V9" s="83">
        <v>0</v>
      </c>
      <c r="W9" s="83">
        <v>5486979</v>
      </c>
    </row>
    <row r="10" spans="1:23" ht="12">
      <c r="A10" s="240"/>
      <c r="B10" s="233" t="s">
        <v>29</v>
      </c>
      <c r="C10" s="40" t="s">
        <v>35</v>
      </c>
      <c r="D10" s="80">
        <v>634253</v>
      </c>
      <c r="E10" s="80">
        <v>273086</v>
      </c>
      <c r="F10" s="80">
        <v>304034</v>
      </c>
      <c r="G10" s="80">
        <v>328207</v>
      </c>
      <c r="H10" s="80">
        <v>338260</v>
      </c>
      <c r="I10" s="80">
        <v>447683</v>
      </c>
      <c r="J10" s="80">
        <v>543889</v>
      </c>
      <c r="K10" s="80">
        <v>579321</v>
      </c>
      <c r="L10" s="80">
        <v>597561</v>
      </c>
      <c r="M10" s="80">
        <v>668344</v>
      </c>
      <c r="N10" s="80">
        <v>695875</v>
      </c>
      <c r="O10" s="80">
        <v>673491</v>
      </c>
      <c r="P10" s="80">
        <v>627451</v>
      </c>
      <c r="Q10" s="80">
        <v>457481</v>
      </c>
      <c r="R10" s="80">
        <v>290304</v>
      </c>
      <c r="S10" s="80">
        <v>212290</v>
      </c>
      <c r="T10" s="80">
        <v>150820</v>
      </c>
      <c r="U10" s="80">
        <v>91580</v>
      </c>
      <c r="V10" s="80">
        <v>0</v>
      </c>
      <c r="W10" s="80">
        <v>7913930</v>
      </c>
    </row>
    <row r="11" spans="1:23" ht="12">
      <c r="A11" s="240"/>
      <c r="B11" s="233"/>
      <c r="C11" s="40" t="s">
        <v>36</v>
      </c>
      <c r="D11" s="80">
        <v>139994</v>
      </c>
      <c r="E11" s="80">
        <v>74200</v>
      </c>
      <c r="F11" s="80">
        <v>97948</v>
      </c>
      <c r="G11" s="80">
        <v>82342</v>
      </c>
      <c r="H11" s="80">
        <v>75808</v>
      </c>
      <c r="I11" s="80">
        <v>96063</v>
      </c>
      <c r="J11" s="80">
        <v>110018</v>
      </c>
      <c r="K11" s="80">
        <v>111269</v>
      </c>
      <c r="L11" s="80">
        <v>101314</v>
      </c>
      <c r="M11" s="80">
        <v>101154</v>
      </c>
      <c r="N11" s="80">
        <v>95437</v>
      </c>
      <c r="O11" s="80">
        <v>84588</v>
      </c>
      <c r="P11" s="80">
        <v>74931</v>
      </c>
      <c r="Q11" s="80">
        <v>53711</v>
      </c>
      <c r="R11" s="80">
        <v>30975</v>
      </c>
      <c r="S11" s="80">
        <v>21712</v>
      </c>
      <c r="T11" s="80">
        <v>14831</v>
      </c>
      <c r="U11" s="80">
        <v>9471</v>
      </c>
      <c r="V11" s="80">
        <v>0</v>
      </c>
      <c r="W11" s="80">
        <v>1375766</v>
      </c>
    </row>
    <row r="12" spans="1:23" ht="12">
      <c r="A12" s="240"/>
      <c r="B12" s="233"/>
      <c r="C12" s="40" t="s">
        <v>37</v>
      </c>
      <c r="D12" s="80">
        <v>2668</v>
      </c>
      <c r="E12" s="80">
        <v>2926</v>
      </c>
      <c r="F12" s="80">
        <v>4914</v>
      </c>
      <c r="G12" s="80">
        <v>6174</v>
      </c>
      <c r="H12" s="80">
        <v>7054</v>
      </c>
      <c r="I12" s="80">
        <v>10552</v>
      </c>
      <c r="J12" s="80">
        <v>13715</v>
      </c>
      <c r="K12" s="80">
        <v>14284</v>
      </c>
      <c r="L12" s="80">
        <v>14342</v>
      </c>
      <c r="M12" s="80">
        <v>15270</v>
      </c>
      <c r="N12" s="80">
        <v>16432</v>
      </c>
      <c r="O12" s="80">
        <v>16624</v>
      </c>
      <c r="P12" s="80">
        <v>17042</v>
      </c>
      <c r="Q12" s="80">
        <v>13047</v>
      </c>
      <c r="R12" s="80">
        <v>7542</v>
      </c>
      <c r="S12" s="80">
        <v>4471</v>
      </c>
      <c r="T12" s="80">
        <v>2543</v>
      </c>
      <c r="U12" s="80">
        <v>1131</v>
      </c>
      <c r="V12" s="80">
        <v>0</v>
      </c>
      <c r="W12" s="80">
        <v>170731</v>
      </c>
    </row>
    <row r="13" spans="1:23" ht="12">
      <c r="A13" s="240"/>
      <c r="B13" s="233"/>
      <c r="C13" s="43" t="s">
        <v>17</v>
      </c>
      <c r="D13" s="83">
        <v>776915</v>
      </c>
      <c r="E13" s="83">
        <v>350212</v>
      </c>
      <c r="F13" s="83">
        <v>406896</v>
      </c>
      <c r="G13" s="83">
        <v>416723</v>
      </c>
      <c r="H13" s="83">
        <v>421122</v>
      </c>
      <c r="I13" s="83">
        <v>554298</v>
      </c>
      <c r="J13" s="83">
        <v>667622</v>
      </c>
      <c r="K13" s="83">
        <v>704874</v>
      </c>
      <c r="L13" s="83">
        <v>713217</v>
      </c>
      <c r="M13" s="83">
        <v>784768</v>
      </c>
      <c r="N13" s="83">
        <v>807744</v>
      </c>
      <c r="O13" s="83">
        <v>774703</v>
      </c>
      <c r="P13" s="83">
        <v>719424</v>
      </c>
      <c r="Q13" s="83">
        <v>524239</v>
      </c>
      <c r="R13" s="83">
        <v>328821</v>
      </c>
      <c r="S13" s="83">
        <v>238473</v>
      </c>
      <c r="T13" s="83">
        <v>168194</v>
      </c>
      <c r="U13" s="83">
        <v>102182</v>
      </c>
      <c r="V13" s="83">
        <v>0</v>
      </c>
      <c r="W13" s="83">
        <v>9460427</v>
      </c>
    </row>
    <row r="14" spans="1:23" ht="12">
      <c r="A14" s="240"/>
      <c r="B14" s="233" t="s">
        <v>74</v>
      </c>
      <c r="C14" s="40" t="s">
        <v>38</v>
      </c>
      <c r="D14" s="80">
        <v>882</v>
      </c>
      <c r="E14" s="80">
        <v>301</v>
      </c>
      <c r="F14" s="80">
        <v>472</v>
      </c>
      <c r="G14" s="80">
        <v>445</v>
      </c>
      <c r="H14" s="80">
        <v>420</v>
      </c>
      <c r="I14" s="80">
        <v>456</v>
      </c>
      <c r="J14" s="80">
        <v>622</v>
      </c>
      <c r="K14" s="80">
        <v>736</v>
      </c>
      <c r="L14" s="80">
        <v>792</v>
      </c>
      <c r="M14" s="80">
        <v>1001</v>
      </c>
      <c r="N14" s="80">
        <v>1245</v>
      </c>
      <c r="O14" s="80">
        <v>1545</v>
      </c>
      <c r="P14" s="80">
        <v>1758</v>
      </c>
      <c r="Q14" s="80">
        <v>1869</v>
      </c>
      <c r="R14" s="80">
        <v>1003</v>
      </c>
      <c r="S14" s="80">
        <v>629</v>
      </c>
      <c r="T14" s="80">
        <v>392</v>
      </c>
      <c r="U14" s="80">
        <v>184</v>
      </c>
      <c r="V14" s="80">
        <v>0</v>
      </c>
      <c r="W14" s="80">
        <v>14752</v>
      </c>
    </row>
    <row r="15" spans="1:23" ht="12">
      <c r="A15" s="240"/>
      <c r="B15" s="233"/>
      <c r="C15" s="40" t="s">
        <v>39</v>
      </c>
      <c r="D15" s="80">
        <v>326690</v>
      </c>
      <c r="E15" s="80">
        <v>97959</v>
      </c>
      <c r="F15" s="80">
        <v>181560</v>
      </c>
      <c r="G15" s="80">
        <v>248763</v>
      </c>
      <c r="H15" s="80">
        <v>279806</v>
      </c>
      <c r="I15" s="80">
        <v>395494</v>
      </c>
      <c r="J15" s="80">
        <v>505393</v>
      </c>
      <c r="K15" s="80">
        <v>495577</v>
      </c>
      <c r="L15" s="80">
        <v>436532</v>
      </c>
      <c r="M15" s="80">
        <v>413544</v>
      </c>
      <c r="N15" s="80">
        <v>379182</v>
      </c>
      <c r="O15" s="80">
        <v>306229</v>
      </c>
      <c r="P15" s="80">
        <v>268591</v>
      </c>
      <c r="Q15" s="80">
        <v>197385</v>
      </c>
      <c r="R15" s="80">
        <v>118562</v>
      </c>
      <c r="S15" s="80">
        <v>97849</v>
      </c>
      <c r="T15" s="80">
        <v>80159</v>
      </c>
      <c r="U15" s="80">
        <v>54569</v>
      </c>
      <c r="V15" s="80">
        <v>0</v>
      </c>
      <c r="W15" s="80">
        <v>4883844</v>
      </c>
    </row>
    <row r="16" spans="1:23" ht="12">
      <c r="A16" s="240"/>
      <c r="B16" s="233"/>
      <c r="C16" s="40" t="s">
        <v>40</v>
      </c>
      <c r="D16" s="80">
        <v>5360</v>
      </c>
      <c r="E16" s="80">
        <v>2236</v>
      </c>
      <c r="F16" s="80">
        <v>1870</v>
      </c>
      <c r="G16" s="80">
        <v>3265</v>
      </c>
      <c r="H16" s="80">
        <v>3461</v>
      </c>
      <c r="I16" s="80">
        <v>2959</v>
      </c>
      <c r="J16" s="80">
        <v>3798</v>
      </c>
      <c r="K16" s="80">
        <v>3442</v>
      </c>
      <c r="L16" s="80">
        <v>4551</v>
      </c>
      <c r="M16" s="80">
        <v>4193</v>
      </c>
      <c r="N16" s="80">
        <v>7421</v>
      </c>
      <c r="O16" s="80">
        <v>9877</v>
      </c>
      <c r="P16" s="80">
        <v>11380</v>
      </c>
      <c r="Q16" s="80">
        <v>7461</v>
      </c>
      <c r="R16" s="80">
        <v>6567</v>
      </c>
      <c r="S16" s="80">
        <v>4698</v>
      </c>
      <c r="T16" s="80">
        <v>3412</v>
      </c>
      <c r="U16" s="80">
        <v>2563</v>
      </c>
      <c r="V16" s="80">
        <v>0</v>
      </c>
      <c r="W16" s="80">
        <v>88514</v>
      </c>
    </row>
    <row r="17" spans="1:23" ht="12">
      <c r="A17" s="240"/>
      <c r="B17" s="233"/>
      <c r="C17" s="40" t="s">
        <v>41</v>
      </c>
      <c r="D17" s="80">
        <v>1167</v>
      </c>
      <c r="E17" s="80">
        <v>9357</v>
      </c>
      <c r="F17" s="80">
        <v>13467</v>
      </c>
      <c r="G17" s="80">
        <v>13931</v>
      </c>
      <c r="H17" s="80">
        <v>14573</v>
      </c>
      <c r="I17" s="80">
        <v>15562</v>
      </c>
      <c r="J17" s="80">
        <v>18146</v>
      </c>
      <c r="K17" s="80">
        <v>19755</v>
      </c>
      <c r="L17" s="80">
        <v>17686</v>
      </c>
      <c r="M17" s="80">
        <v>14977</v>
      </c>
      <c r="N17" s="80">
        <v>11899</v>
      </c>
      <c r="O17" s="80">
        <v>8614</v>
      </c>
      <c r="P17" s="80">
        <v>6040</v>
      </c>
      <c r="Q17" s="80">
        <v>2965</v>
      </c>
      <c r="R17" s="80">
        <v>1454</v>
      </c>
      <c r="S17" s="80">
        <v>748</v>
      </c>
      <c r="T17" s="80">
        <v>288</v>
      </c>
      <c r="U17" s="80">
        <v>103</v>
      </c>
      <c r="V17" s="80">
        <v>0</v>
      </c>
      <c r="W17" s="80">
        <v>170732</v>
      </c>
    </row>
    <row r="18" spans="1:23" ht="12">
      <c r="A18" s="240"/>
      <c r="B18" s="233"/>
      <c r="C18" s="40" t="s">
        <v>93</v>
      </c>
      <c r="D18" s="80">
        <v>14040</v>
      </c>
      <c r="E18" s="80">
        <v>79437</v>
      </c>
      <c r="F18" s="80">
        <v>72086</v>
      </c>
      <c r="G18" s="80">
        <v>48297</v>
      </c>
      <c r="H18" s="80">
        <v>39617</v>
      </c>
      <c r="I18" s="80">
        <v>45372</v>
      </c>
      <c r="J18" s="80">
        <v>49386</v>
      </c>
      <c r="K18" s="80">
        <v>51301</v>
      </c>
      <c r="L18" s="80">
        <v>41503</v>
      </c>
      <c r="M18" s="80">
        <v>29228</v>
      </c>
      <c r="N18" s="80">
        <v>20377</v>
      </c>
      <c r="O18" s="80">
        <v>12831</v>
      </c>
      <c r="P18" s="80">
        <v>6921</v>
      </c>
      <c r="Q18" s="80">
        <v>3348</v>
      </c>
      <c r="R18" s="80">
        <v>1405</v>
      </c>
      <c r="S18" s="80">
        <v>611</v>
      </c>
      <c r="T18" s="80">
        <v>595</v>
      </c>
      <c r="U18" s="80">
        <v>101</v>
      </c>
      <c r="V18" s="80">
        <v>0</v>
      </c>
      <c r="W18" s="80">
        <v>516456</v>
      </c>
    </row>
    <row r="19" spans="1:23" ht="12">
      <c r="A19" s="240"/>
      <c r="B19" s="233"/>
      <c r="C19" s="40" t="s">
        <v>94</v>
      </c>
      <c r="D19" s="80">
        <v>157</v>
      </c>
      <c r="E19" s="80">
        <v>1839</v>
      </c>
      <c r="F19" s="80">
        <v>1669</v>
      </c>
      <c r="G19" s="80">
        <v>981</v>
      </c>
      <c r="H19" s="80">
        <v>558</v>
      </c>
      <c r="I19" s="80">
        <v>681</v>
      </c>
      <c r="J19" s="80">
        <v>562</v>
      </c>
      <c r="K19" s="80">
        <v>563</v>
      </c>
      <c r="L19" s="80">
        <v>464</v>
      </c>
      <c r="M19" s="80">
        <v>227</v>
      </c>
      <c r="N19" s="80">
        <v>199</v>
      </c>
      <c r="O19" s="80">
        <v>172</v>
      </c>
      <c r="P19" s="80">
        <v>114</v>
      </c>
      <c r="Q19" s="80">
        <v>101</v>
      </c>
      <c r="R19" s="80">
        <v>42</v>
      </c>
      <c r="S19" s="80">
        <v>38</v>
      </c>
      <c r="T19" s="80">
        <v>20</v>
      </c>
      <c r="U19" s="80">
        <v>7</v>
      </c>
      <c r="V19" s="80">
        <v>0</v>
      </c>
      <c r="W19" s="80">
        <v>8394</v>
      </c>
    </row>
    <row r="20" spans="1:23" ht="12">
      <c r="A20" s="240"/>
      <c r="B20" s="233"/>
      <c r="C20" s="40" t="s">
        <v>42</v>
      </c>
      <c r="D20" s="80">
        <v>13</v>
      </c>
      <c r="E20" s="80">
        <v>50</v>
      </c>
      <c r="F20" s="80">
        <v>78</v>
      </c>
      <c r="G20" s="80">
        <v>15</v>
      </c>
      <c r="H20" s="80">
        <v>2</v>
      </c>
      <c r="I20" s="80">
        <v>4</v>
      </c>
      <c r="J20" s="80">
        <v>4</v>
      </c>
      <c r="K20" s="80">
        <v>4</v>
      </c>
      <c r="L20" s="80">
        <v>6</v>
      </c>
      <c r="M20" s="80">
        <v>2</v>
      </c>
      <c r="N20" s="80">
        <v>8</v>
      </c>
      <c r="O20" s="80">
        <v>19</v>
      </c>
      <c r="P20" s="80">
        <v>14</v>
      </c>
      <c r="Q20" s="80">
        <v>62</v>
      </c>
      <c r="R20" s="80">
        <v>13</v>
      </c>
      <c r="S20" s="80">
        <v>1</v>
      </c>
      <c r="T20" s="80">
        <v>0</v>
      </c>
      <c r="U20" s="80">
        <v>0</v>
      </c>
      <c r="V20" s="80">
        <v>0</v>
      </c>
      <c r="W20" s="80">
        <v>295</v>
      </c>
    </row>
    <row r="21" spans="1:23" ht="12">
      <c r="A21" s="240"/>
      <c r="B21" s="233"/>
      <c r="C21" s="40" t="s">
        <v>43</v>
      </c>
      <c r="D21" s="80">
        <v>3391</v>
      </c>
      <c r="E21" s="80">
        <v>3525</v>
      </c>
      <c r="F21" s="80">
        <v>3181</v>
      </c>
      <c r="G21" s="80">
        <v>2475</v>
      </c>
      <c r="H21" s="80">
        <v>2198</v>
      </c>
      <c r="I21" s="80">
        <v>2898</v>
      </c>
      <c r="J21" s="80">
        <v>3810</v>
      </c>
      <c r="K21" s="80">
        <v>4183</v>
      </c>
      <c r="L21" s="80">
        <v>3993</v>
      </c>
      <c r="M21" s="80">
        <v>4655</v>
      </c>
      <c r="N21" s="80">
        <v>4502</v>
      </c>
      <c r="O21" s="80">
        <v>3530</v>
      </c>
      <c r="P21" s="80">
        <v>3117</v>
      </c>
      <c r="Q21" s="80">
        <v>2034</v>
      </c>
      <c r="R21" s="80">
        <v>1279</v>
      </c>
      <c r="S21" s="80">
        <v>948</v>
      </c>
      <c r="T21" s="80">
        <v>501</v>
      </c>
      <c r="U21" s="80">
        <v>260</v>
      </c>
      <c r="V21" s="80">
        <v>0</v>
      </c>
      <c r="W21" s="80">
        <v>50480</v>
      </c>
    </row>
    <row r="22" spans="1:23" ht="12">
      <c r="A22" s="240"/>
      <c r="B22" s="233"/>
      <c r="C22" s="40" t="s">
        <v>44</v>
      </c>
      <c r="D22" s="80">
        <v>5547</v>
      </c>
      <c r="E22" s="80">
        <v>10648</v>
      </c>
      <c r="F22" s="80">
        <v>10230</v>
      </c>
      <c r="G22" s="80">
        <v>11700</v>
      </c>
      <c r="H22" s="80">
        <v>16911</v>
      </c>
      <c r="I22" s="80">
        <v>21251</v>
      </c>
      <c r="J22" s="80">
        <v>20930</v>
      </c>
      <c r="K22" s="80">
        <v>18658</v>
      </c>
      <c r="L22" s="80">
        <v>18067</v>
      </c>
      <c r="M22" s="80">
        <v>24293</v>
      </c>
      <c r="N22" s="80">
        <v>22620</v>
      </c>
      <c r="O22" s="80">
        <v>20350</v>
      </c>
      <c r="P22" s="80">
        <v>18281</v>
      </c>
      <c r="Q22" s="80">
        <v>13573</v>
      </c>
      <c r="R22" s="80">
        <v>8620</v>
      </c>
      <c r="S22" s="80">
        <v>5954</v>
      </c>
      <c r="T22" s="80">
        <v>3761</v>
      </c>
      <c r="U22" s="80">
        <v>1575</v>
      </c>
      <c r="V22" s="80">
        <v>0</v>
      </c>
      <c r="W22" s="80">
        <v>252969</v>
      </c>
    </row>
    <row r="23" spans="1:23" ht="12">
      <c r="A23" s="240"/>
      <c r="B23" s="233"/>
      <c r="C23" s="40" t="s">
        <v>45</v>
      </c>
      <c r="D23" s="80">
        <v>65885</v>
      </c>
      <c r="E23" s="80">
        <v>79378</v>
      </c>
      <c r="F23" s="80">
        <v>13665</v>
      </c>
      <c r="G23" s="80">
        <v>7924</v>
      </c>
      <c r="H23" s="80">
        <v>4658</v>
      </c>
      <c r="I23" s="80">
        <v>5808</v>
      </c>
      <c r="J23" s="80">
        <v>6618</v>
      </c>
      <c r="K23" s="80">
        <v>6761</v>
      </c>
      <c r="L23" s="80">
        <v>5861</v>
      </c>
      <c r="M23" s="80">
        <v>6366</v>
      </c>
      <c r="N23" s="80">
        <v>6366</v>
      </c>
      <c r="O23" s="80">
        <v>5991</v>
      </c>
      <c r="P23" s="80">
        <v>5537</v>
      </c>
      <c r="Q23" s="80">
        <v>4862</v>
      </c>
      <c r="R23" s="80">
        <v>2827</v>
      </c>
      <c r="S23" s="80">
        <v>2533</v>
      </c>
      <c r="T23" s="80">
        <v>1363</v>
      </c>
      <c r="U23" s="80">
        <v>896</v>
      </c>
      <c r="V23" s="80">
        <v>0</v>
      </c>
      <c r="W23" s="80">
        <v>233299</v>
      </c>
    </row>
    <row r="24" spans="1:23" ht="12">
      <c r="A24" s="240"/>
      <c r="B24" s="233"/>
      <c r="C24" s="40" t="s">
        <v>46</v>
      </c>
      <c r="D24" s="80">
        <v>670</v>
      </c>
      <c r="E24" s="80">
        <v>1471</v>
      </c>
      <c r="F24" s="80">
        <v>2912</v>
      </c>
      <c r="G24" s="80">
        <v>4244</v>
      </c>
      <c r="H24" s="80">
        <v>3479</v>
      </c>
      <c r="I24" s="80">
        <v>4416</v>
      </c>
      <c r="J24" s="80">
        <v>5008</v>
      </c>
      <c r="K24" s="80">
        <v>5361</v>
      </c>
      <c r="L24" s="80">
        <v>3895</v>
      </c>
      <c r="M24" s="80">
        <v>4017</v>
      </c>
      <c r="N24" s="80">
        <v>2877</v>
      </c>
      <c r="O24" s="80">
        <v>2175</v>
      </c>
      <c r="P24" s="80">
        <v>2526</v>
      </c>
      <c r="Q24" s="80">
        <v>1592</v>
      </c>
      <c r="R24" s="80">
        <v>866</v>
      </c>
      <c r="S24" s="80">
        <v>641</v>
      </c>
      <c r="T24" s="80">
        <v>324</v>
      </c>
      <c r="U24" s="80">
        <v>147</v>
      </c>
      <c r="V24" s="80">
        <v>0</v>
      </c>
      <c r="W24" s="80">
        <v>46621</v>
      </c>
    </row>
    <row r="25" spans="1:23" ht="12">
      <c r="A25" s="240"/>
      <c r="B25" s="233"/>
      <c r="C25" s="40" t="s">
        <v>47</v>
      </c>
      <c r="D25" s="80">
        <v>23532</v>
      </c>
      <c r="E25" s="80">
        <v>17892</v>
      </c>
      <c r="F25" s="80">
        <v>19078</v>
      </c>
      <c r="G25" s="80">
        <v>16113</v>
      </c>
      <c r="H25" s="80">
        <v>13449</v>
      </c>
      <c r="I25" s="80">
        <v>17885</v>
      </c>
      <c r="J25" s="80">
        <v>23607</v>
      </c>
      <c r="K25" s="80">
        <v>27246</v>
      </c>
      <c r="L25" s="80">
        <v>30077</v>
      </c>
      <c r="M25" s="80">
        <v>33930</v>
      </c>
      <c r="N25" s="80">
        <v>35581</v>
      </c>
      <c r="O25" s="80">
        <v>32500</v>
      </c>
      <c r="P25" s="80">
        <v>30119</v>
      </c>
      <c r="Q25" s="80">
        <v>22514</v>
      </c>
      <c r="R25" s="80">
        <v>13820</v>
      </c>
      <c r="S25" s="80">
        <v>9646</v>
      </c>
      <c r="T25" s="80">
        <v>6700</v>
      </c>
      <c r="U25" s="80">
        <v>3659</v>
      </c>
      <c r="V25" s="80">
        <v>0</v>
      </c>
      <c r="W25" s="80">
        <v>377348</v>
      </c>
    </row>
    <row r="26" spans="1:23" ht="12">
      <c r="A26" s="240"/>
      <c r="B26" s="233"/>
      <c r="C26" s="40" t="s">
        <v>48</v>
      </c>
      <c r="D26" s="80">
        <v>565</v>
      </c>
      <c r="E26" s="80">
        <v>356</v>
      </c>
      <c r="F26" s="80">
        <v>978</v>
      </c>
      <c r="G26" s="80">
        <v>2282</v>
      </c>
      <c r="H26" s="80">
        <v>4600</v>
      </c>
      <c r="I26" s="80">
        <v>7904</v>
      </c>
      <c r="J26" s="80">
        <v>10605</v>
      </c>
      <c r="K26" s="80">
        <v>10953</v>
      </c>
      <c r="L26" s="80">
        <v>10794</v>
      </c>
      <c r="M26" s="80">
        <v>10635</v>
      </c>
      <c r="N26" s="80">
        <v>9910</v>
      </c>
      <c r="O26" s="80">
        <v>8409</v>
      </c>
      <c r="P26" s="80">
        <v>7458</v>
      </c>
      <c r="Q26" s="80">
        <v>5102</v>
      </c>
      <c r="R26" s="80">
        <v>2600</v>
      </c>
      <c r="S26" s="80">
        <v>1568</v>
      </c>
      <c r="T26" s="80">
        <v>854</v>
      </c>
      <c r="U26" s="80">
        <v>350</v>
      </c>
      <c r="V26" s="80">
        <v>0</v>
      </c>
      <c r="W26" s="80">
        <v>95923</v>
      </c>
    </row>
    <row r="27" spans="1:23" ht="12">
      <c r="A27" s="240"/>
      <c r="B27" s="233"/>
      <c r="C27" s="40" t="s">
        <v>49</v>
      </c>
      <c r="D27" s="80">
        <v>1194</v>
      </c>
      <c r="E27" s="80">
        <v>154</v>
      </c>
      <c r="F27" s="80">
        <v>161</v>
      </c>
      <c r="G27" s="80">
        <v>112</v>
      </c>
      <c r="H27" s="80">
        <v>204</v>
      </c>
      <c r="I27" s="80">
        <v>507</v>
      </c>
      <c r="J27" s="80">
        <v>682</v>
      </c>
      <c r="K27" s="80">
        <v>979</v>
      </c>
      <c r="L27" s="80">
        <v>1223</v>
      </c>
      <c r="M27" s="80">
        <v>1911</v>
      </c>
      <c r="N27" s="80">
        <v>2935</v>
      </c>
      <c r="O27" s="80">
        <v>3429</v>
      </c>
      <c r="P27" s="80">
        <v>4509</v>
      </c>
      <c r="Q27" s="80">
        <v>3226</v>
      </c>
      <c r="R27" s="80">
        <v>2325</v>
      </c>
      <c r="S27" s="80">
        <v>1639</v>
      </c>
      <c r="T27" s="80">
        <v>815</v>
      </c>
      <c r="U27" s="80">
        <v>682</v>
      </c>
      <c r="V27" s="80">
        <v>0</v>
      </c>
      <c r="W27" s="80">
        <v>26687</v>
      </c>
    </row>
    <row r="28" spans="1:23" ht="12">
      <c r="A28" s="240"/>
      <c r="B28" s="233"/>
      <c r="C28" s="40" t="s">
        <v>52</v>
      </c>
      <c r="D28" s="80">
        <v>1080</v>
      </c>
      <c r="E28" s="80">
        <v>1721</v>
      </c>
      <c r="F28" s="80">
        <v>2967</v>
      </c>
      <c r="G28" s="80">
        <v>1659</v>
      </c>
      <c r="H28" s="80">
        <v>1538</v>
      </c>
      <c r="I28" s="80">
        <v>1875</v>
      </c>
      <c r="J28" s="80">
        <v>1973</v>
      </c>
      <c r="K28" s="80">
        <v>2142</v>
      </c>
      <c r="L28" s="80">
        <v>1904</v>
      </c>
      <c r="M28" s="80">
        <v>1947</v>
      </c>
      <c r="N28" s="80">
        <v>1750</v>
      </c>
      <c r="O28" s="80">
        <v>1357</v>
      </c>
      <c r="P28" s="80">
        <v>1281</v>
      </c>
      <c r="Q28" s="80">
        <v>926</v>
      </c>
      <c r="R28" s="80">
        <v>407</v>
      </c>
      <c r="S28" s="80">
        <v>269</v>
      </c>
      <c r="T28" s="80">
        <v>195</v>
      </c>
      <c r="U28" s="80">
        <v>129</v>
      </c>
      <c r="V28" s="80">
        <v>0</v>
      </c>
      <c r="W28" s="80">
        <v>25120</v>
      </c>
    </row>
    <row r="29" spans="1:23" ht="12">
      <c r="A29" s="240"/>
      <c r="B29" s="233"/>
      <c r="C29" s="43" t="s">
        <v>17</v>
      </c>
      <c r="D29" s="83">
        <v>450173</v>
      </c>
      <c r="E29" s="83">
        <v>306324</v>
      </c>
      <c r="F29" s="83">
        <v>324374</v>
      </c>
      <c r="G29" s="83">
        <v>362206</v>
      </c>
      <c r="H29" s="83">
        <v>385474</v>
      </c>
      <c r="I29" s="83">
        <v>523072</v>
      </c>
      <c r="J29" s="83">
        <v>651144</v>
      </c>
      <c r="K29" s="83">
        <v>647661</v>
      </c>
      <c r="L29" s="83">
        <v>577348</v>
      </c>
      <c r="M29" s="83">
        <v>550926</v>
      </c>
      <c r="N29" s="83">
        <v>506872</v>
      </c>
      <c r="O29" s="83">
        <v>417028</v>
      </c>
      <c r="P29" s="83">
        <v>367646</v>
      </c>
      <c r="Q29" s="83">
        <v>267020</v>
      </c>
      <c r="R29" s="83">
        <v>161790</v>
      </c>
      <c r="S29" s="83">
        <v>127772</v>
      </c>
      <c r="T29" s="83">
        <v>99379</v>
      </c>
      <c r="U29" s="83">
        <v>65225</v>
      </c>
      <c r="V29" s="83">
        <v>0</v>
      </c>
      <c r="W29" s="83">
        <v>6791434</v>
      </c>
    </row>
    <row r="30" spans="1:23" ht="12">
      <c r="A30" s="240"/>
      <c r="B30" s="233" t="s">
        <v>30</v>
      </c>
      <c r="C30" s="40" t="s">
        <v>53</v>
      </c>
      <c r="D30" s="80">
        <v>256</v>
      </c>
      <c r="E30" s="80">
        <v>89</v>
      </c>
      <c r="F30" s="80">
        <v>78</v>
      </c>
      <c r="G30" s="80">
        <v>160</v>
      </c>
      <c r="H30" s="80">
        <v>363</v>
      </c>
      <c r="I30" s="80">
        <v>733</v>
      </c>
      <c r="J30" s="80">
        <v>915</v>
      </c>
      <c r="K30" s="80">
        <v>1268</v>
      </c>
      <c r="L30" s="80">
        <v>1068</v>
      </c>
      <c r="M30" s="80">
        <v>1328</v>
      </c>
      <c r="N30" s="80">
        <v>1134</v>
      </c>
      <c r="O30" s="80">
        <v>1010</v>
      </c>
      <c r="P30" s="80">
        <v>793</v>
      </c>
      <c r="Q30" s="80">
        <v>828</v>
      </c>
      <c r="R30" s="80">
        <v>405</v>
      </c>
      <c r="S30" s="80">
        <v>212</v>
      </c>
      <c r="T30" s="80">
        <v>91</v>
      </c>
      <c r="U30" s="80">
        <v>45</v>
      </c>
      <c r="V30" s="80">
        <v>0</v>
      </c>
      <c r="W30" s="80">
        <v>10776</v>
      </c>
    </row>
    <row r="31" spans="1:23" ht="12">
      <c r="A31" s="240"/>
      <c r="B31" s="233"/>
      <c r="C31" s="40" t="s">
        <v>44</v>
      </c>
      <c r="D31" s="80">
        <v>223</v>
      </c>
      <c r="E31" s="80">
        <v>206</v>
      </c>
      <c r="F31" s="80">
        <v>247</v>
      </c>
      <c r="G31" s="80">
        <v>558</v>
      </c>
      <c r="H31" s="80">
        <v>1953</v>
      </c>
      <c r="I31" s="80">
        <v>3300</v>
      </c>
      <c r="J31" s="80">
        <v>3675</v>
      </c>
      <c r="K31" s="80">
        <v>2750</v>
      </c>
      <c r="L31" s="80">
        <v>1880</v>
      </c>
      <c r="M31" s="80">
        <v>2101</v>
      </c>
      <c r="N31" s="80">
        <v>1870</v>
      </c>
      <c r="O31" s="80">
        <v>1706</v>
      </c>
      <c r="P31" s="80">
        <v>1665</v>
      </c>
      <c r="Q31" s="80">
        <v>1760</v>
      </c>
      <c r="R31" s="80">
        <v>1046</v>
      </c>
      <c r="S31" s="80">
        <v>718</v>
      </c>
      <c r="T31" s="80">
        <v>588</v>
      </c>
      <c r="U31" s="80">
        <v>244</v>
      </c>
      <c r="V31" s="80">
        <v>0</v>
      </c>
      <c r="W31" s="80">
        <v>26490</v>
      </c>
    </row>
    <row r="32" spans="1:23" ht="12">
      <c r="A32" s="240"/>
      <c r="B32" s="233"/>
      <c r="C32" s="40" t="s">
        <v>45</v>
      </c>
      <c r="D32" s="80">
        <v>3950</v>
      </c>
      <c r="E32" s="80">
        <v>3145</v>
      </c>
      <c r="F32" s="80">
        <v>1119</v>
      </c>
      <c r="G32" s="80">
        <v>2469</v>
      </c>
      <c r="H32" s="80">
        <v>2099</v>
      </c>
      <c r="I32" s="80">
        <v>2041</v>
      </c>
      <c r="J32" s="80">
        <v>2556</v>
      </c>
      <c r="K32" s="80">
        <v>2061</v>
      </c>
      <c r="L32" s="80">
        <v>1638</v>
      </c>
      <c r="M32" s="80">
        <v>1267</v>
      </c>
      <c r="N32" s="80">
        <v>925</v>
      </c>
      <c r="O32" s="80">
        <v>756</v>
      </c>
      <c r="P32" s="80">
        <v>575</v>
      </c>
      <c r="Q32" s="80">
        <v>592</v>
      </c>
      <c r="R32" s="80">
        <v>219</v>
      </c>
      <c r="S32" s="80">
        <v>43</v>
      </c>
      <c r="T32" s="80">
        <v>45</v>
      </c>
      <c r="U32" s="80">
        <v>17</v>
      </c>
      <c r="V32" s="80">
        <v>0</v>
      </c>
      <c r="W32" s="80">
        <v>25517</v>
      </c>
    </row>
    <row r="33" spans="1:23" ht="12">
      <c r="A33" s="240"/>
      <c r="B33" s="233"/>
      <c r="C33" s="40" t="s">
        <v>54</v>
      </c>
      <c r="D33" s="80">
        <v>206</v>
      </c>
      <c r="E33" s="80">
        <v>89</v>
      </c>
      <c r="F33" s="80">
        <v>84</v>
      </c>
      <c r="G33" s="80">
        <v>345</v>
      </c>
      <c r="H33" s="80">
        <v>392</v>
      </c>
      <c r="I33" s="80">
        <v>305</v>
      </c>
      <c r="J33" s="80">
        <v>250</v>
      </c>
      <c r="K33" s="80">
        <v>204</v>
      </c>
      <c r="L33" s="80">
        <v>247</v>
      </c>
      <c r="M33" s="80">
        <v>274</v>
      </c>
      <c r="N33" s="80">
        <v>259</v>
      </c>
      <c r="O33" s="80">
        <v>278</v>
      </c>
      <c r="P33" s="80">
        <v>285</v>
      </c>
      <c r="Q33" s="80">
        <v>427</v>
      </c>
      <c r="R33" s="80">
        <v>160</v>
      </c>
      <c r="S33" s="80">
        <v>69</v>
      </c>
      <c r="T33" s="80">
        <v>15</v>
      </c>
      <c r="U33" s="80">
        <v>15</v>
      </c>
      <c r="V33" s="80">
        <v>0</v>
      </c>
      <c r="W33" s="80">
        <v>3904</v>
      </c>
    </row>
    <row r="34" spans="1:23" ht="12">
      <c r="A34" s="240"/>
      <c r="B34" s="233"/>
      <c r="C34" s="40" t="s">
        <v>55</v>
      </c>
      <c r="D34" s="80">
        <v>1154</v>
      </c>
      <c r="E34" s="80">
        <v>549</v>
      </c>
      <c r="F34" s="80">
        <v>498</v>
      </c>
      <c r="G34" s="80">
        <v>530</v>
      </c>
      <c r="H34" s="80">
        <v>477</v>
      </c>
      <c r="I34" s="80">
        <v>407</v>
      </c>
      <c r="J34" s="80">
        <v>428</v>
      </c>
      <c r="K34" s="80">
        <v>345</v>
      </c>
      <c r="L34" s="80">
        <v>227</v>
      </c>
      <c r="M34" s="80">
        <v>224</v>
      </c>
      <c r="N34" s="80">
        <v>234</v>
      </c>
      <c r="O34" s="80">
        <v>256</v>
      </c>
      <c r="P34" s="80">
        <v>230</v>
      </c>
      <c r="Q34" s="80">
        <v>469</v>
      </c>
      <c r="R34" s="80">
        <v>159</v>
      </c>
      <c r="S34" s="80">
        <v>54</v>
      </c>
      <c r="T34" s="80">
        <v>35</v>
      </c>
      <c r="U34" s="80">
        <v>37</v>
      </c>
      <c r="V34" s="80">
        <v>0</v>
      </c>
      <c r="W34" s="80">
        <v>6313</v>
      </c>
    </row>
    <row r="35" spans="1:23" ht="12">
      <c r="A35" s="240"/>
      <c r="B35" s="233"/>
      <c r="C35" s="40" t="s">
        <v>56</v>
      </c>
      <c r="D35" s="80">
        <v>1284</v>
      </c>
      <c r="E35" s="80">
        <v>1449</v>
      </c>
      <c r="F35" s="80">
        <v>2484</v>
      </c>
      <c r="G35" s="80">
        <v>3210</v>
      </c>
      <c r="H35" s="80">
        <v>3484</v>
      </c>
      <c r="I35" s="80">
        <v>4570</v>
      </c>
      <c r="J35" s="80">
        <v>4850</v>
      </c>
      <c r="K35" s="80">
        <v>4699</v>
      </c>
      <c r="L35" s="80">
        <v>4246</v>
      </c>
      <c r="M35" s="80">
        <v>4299</v>
      </c>
      <c r="N35" s="80">
        <v>3605</v>
      </c>
      <c r="O35" s="80">
        <v>3241</v>
      </c>
      <c r="P35" s="80">
        <v>2600</v>
      </c>
      <c r="Q35" s="80">
        <v>2035</v>
      </c>
      <c r="R35" s="80">
        <v>1156</v>
      </c>
      <c r="S35" s="80">
        <v>710</v>
      </c>
      <c r="T35" s="80">
        <v>502</v>
      </c>
      <c r="U35" s="80">
        <v>262</v>
      </c>
      <c r="V35" s="80">
        <v>0</v>
      </c>
      <c r="W35" s="80">
        <v>48686</v>
      </c>
    </row>
    <row r="36" spans="1:23" ht="12">
      <c r="A36" s="240"/>
      <c r="B36" s="233"/>
      <c r="C36" s="40" t="s">
        <v>57</v>
      </c>
      <c r="D36" s="80">
        <v>54</v>
      </c>
      <c r="E36" s="80">
        <v>16</v>
      </c>
      <c r="F36" s="80">
        <v>27</v>
      </c>
      <c r="G36" s="80">
        <v>97</v>
      </c>
      <c r="H36" s="80">
        <v>151</v>
      </c>
      <c r="I36" s="80">
        <v>188</v>
      </c>
      <c r="J36" s="80">
        <v>330</v>
      </c>
      <c r="K36" s="80">
        <v>366</v>
      </c>
      <c r="L36" s="80">
        <v>421</v>
      </c>
      <c r="M36" s="80">
        <v>560</v>
      </c>
      <c r="N36" s="80">
        <v>640</v>
      </c>
      <c r="O36" s="80">
        <v>602</v>
      </c>
      <c r="P36" s="80">
        <v>612</v>
      </c>
      <c r="Q36" s="80">
        <v>804</v>
      </c>
      <c r="R36" s="80">
        <v>340</v>
      </c>
      <c r="S36" s="80">
        <v>180</v>
      </c>
      <c r="T36" s="80">
        <v>129</v>
      </c>
      <c r="U36" s="80">
        <v>55</v>
      </c>
      <c r="V36" s="80">
        <v>0</v>
      </c>
      <c r="W36" s="80">
        <v>5572</v>
      </c>
    </row>
    <row r="37" spans="1:23" ht="12">
      <c r="A37" s="240"/>
      <c r="B37" s="233"/>
      <c r="C37" s="40" t="s">
        <v>58</v>
      </c>
      <c r="D37" s="80">
        <v>44</v>
      </c>
      <c r="E37" s="80">
        <v>15</v>
      </c>
      <c r="F37" s="80">
        <v>23</v>
      </c>
      <c r="G37" s="80">
        <v>117</v>
      </c>
      <c r="H37" s="80">
        <v>92</v>
      </c>
      <c r="I37" s="80">
        <v>63</v>
      </c>
      <c r="J37" s="80">
        <v>56</v>
      </c>
      <c r="K37" s="80">
        <v>47</v>
      </c>
      <c r="L37" s="80">
        <v>78</v>
      </c>
      <c r="M37" s="80">
        <v>64</v>
      </c>
      <c r="N37" s="80">
        <v>79</v>
      </c>
      <c r="O37" s="80">
        <v>142</v>
      </c>
      <c r="P37" s="80">
        <v>186</v>
      </c>
      <c r="Q37" s="80">
        <v>401</v>
      </c>
      <c r="R37" s="80">
        <v>120</v>
      </c>
      <c r="S37" s="80">
        <v>35</v>
      </c>
      <c r="T37" s="80">
        <v>32</v>
      </c>
      <c r="U37" s="80">
        <v>3</v>
      </c>
      <c r="V37" s="80">
        <v>0</v>
      </c>
      <c r="W37" s="80">
        <v>1597</v>
      </c>
    </row>
    <row r="38" spans="1:23" ht="12">
      <c r="A38" s="240"/>
      <c r="B38" s="233"/>
      <c r="C38" s="40" t="s">
        <v>59</v>
      </c>
      <c r="D38" s="80">
        <v>1068</v>
      </c>
      <c r="E38" s="80">
        <v>806</v>
      </c>
      <c r="F38" s="80">
        <v>999</v>
      </c>
      <c r="G38" s="80">
        <v>822</v>
      </c>
      <c r="H38" s="80">
        <v>961</v>
      </c>
      <c r="I38" s="80">
        <v>1379</v>
      </c>
      <c r="J38" s="80">
        <v>1794</v>
      </c>
      <c r="K38" s="80">
        <v>1905</v>
      </c>
      <c r="L38" s="80">
        <v>1775</v>
      </c>
      <c r="M38" s="80">
        <v>1813</v>
      </c>
      <c r="N38" s="80">
        <v>1767</v>
      </c>
      <c r="O38" s="80">
        <v>1698</v>
      </c>
      <c r="P38" s="80">
        <v>1499</v>
      </c>
      <c r="Q38" s="80">
        <v>1325</v>
      </c>
      <c r="R38" s="80">
        <v>683</v>
      </c>
      <c r="S38" s="80">
        <v>316</v>
      </c>
      <c r="T38" s="80">
        <v>214</v>
      </c>
      <c r="U38" s="80">
        <v>85</v>
      </c>
      <c r="V38" s="80">
        <v>0</v>
      </c>
      <c r="W38" s="80">
        <v>20909</v>
      </c>
    </row>
    <row r="39" spans="1:23" ht="12">
      <c r="A39" s="240"/>
      <c r="B39" s="233"/>
      <c r="C39" s="40" t="s">
        <v>60</v>
      </c>
      <c r="D39" s="80">
        <v>52</v>
      </c>
      <c r="E39" s="80">
        <v>9</v>
      </c>
      <c r="F39" s="80">
        <v>19</v>
      </c>
      <c r="G39" s="80">
        <v>198</v>
      </c>
      <c r="H39" s="80">
        <v>292</v>
      </c>
      <c r="I39" s="80">
        <v>353</v>
      </c>
      <c r="J39" s="80">
        <v>369</v>
      </c>
      <c r="K39" s="80">
        <v>363</v>
      </c>
      <c r="L39" s="80">
        <v>302</v>
      </c>
      <c r="M39" s="80">
        <v>380</v>
      </c>
      <c r="N39" s="80">
        <v>244</v>
      </c>
      <c r="O39" s="80">
        <v>266</v>
      </c>
      <c r="P39" s="80">
        <v>191</v>
      </c>
      <c r="Q39" s="80">
        <v>282</v>
      </c>
      <c r="R39" s="80">
        <v>79</v>
      </c>
      <c r="S39" s="80">
        <v>19</v>
      </c>
      <c r="T39" s="80">
        <v>7</v>
      </c>
      <c r="U39" s="80">
        <v>8</v>
      </c>
      <c r="V39" s="80">
        <v>0</v>
      </c>
      <c r="W39" s="80">
        <v>3433</v>
      </c>
    </row>
    <row r="40" spans="1:23" ht="12">
      <c r="A40" s="240"/>
      <c r="B40" s="233"/>
      <c r="C40" s="40" t="s">
        <v>61</v>
      </c>
      <c r="D40" s="80">
        <v>2611</v>
      </c>
      <c r="E40" s="80">
        <v>1950</v>
      </c>
      <c r="F40" s="80">
        <v>929</v>
      </c>
      <c r="G40" s="80">
        <v>878</v>
      </c>
      <c r="H40" s="80">
        <v>1031</v>
      </c>
      <c r="I40" s="80">
        <v>1248</v>
      </c>
      <c r="J40" s="80">
        <v>1337</v>
      </c>
      <c r="K40" s="80">
        <v>1386</v>
      </c>
      <c r="L40" s="80">
        <v>1303</v>
      </c>
      <c r="M40" s="80">
        <v>1230</v>
      </c>
      <c r="N40" s="80">
        <v>1026</v>
      </c>
      <c r="O40" s="80">
        <v>1160</v>
      </c>
      <c r="P40" s="80">
        <v>1205</v>
      </c>
      <c r="Q40" s="80">
        <v>1220</v>
      </c>
      <c r="R40" s="80">
        <v>521</v>
      </c>
      <c r="S40" s="80">
        <v>269</v>
      </c>
      <c r="T40" s="80">
        <v>150</v>
      </c>
      <c r="U40" s="80">
        <v>82</v>
      </c>
      <c r="V40" s="80">
        <v>0</v>
      </c>
      <c r="W40" s="80">
        <v>19536</v>
      </c>
    </row>
    <row r="41" spans="1:23" ht="12">
      <c r="A41" s="240"/>
      <c r="B41" s="233"/>
      <c r="C41" s="40" t="s">
        <v>62</v>
      </c>
      <c r="D41" s="80">
        <v>0</v>
      </c>
      <c r="E41" s="80">
        <v>4</v>
      </c>
      <c r="F41" s="80">
        <v>2</v>
      </c>
      <c r="G41" s="80">
        <v>17</v>
      </c>
      <c r="H41" s="80">
        <v>7</v>
      </c>
      <c r="I41" s="80">
        <v>10</v>
      </c>
      <c r="J41" s="80">
        <v>8</v>
      </c>
      <c r="K41" s="80">
        <v>3</v>
      </c>
      <c r="L41" s="80">
        <v>0</v>
      </c>
      <c r="M41" s="80">
        <v>4</v>
      </c>
      <c r="N41" s="80">
        <v>3</v>
      </c>
      <c r="O41" s="80">
        <v>8</v>
      </c>
      <c r="P41" s="80">
        <v>6</v>
      </c>
      <c r="Q41" s="80">
        <v>22</v>
      </c>
      <c r="R41" s="80">
        <v>10</v>
      </c>
      <c r="S41" s="80">
        <v>0</v>
      </c>
      <c r="T41" s="80">
        <v>1</v>
      </c>
      <c r="U41" s="80">
        <v>2</v>
      </c>
      <c r="V41" s="80">
        <v>0</v>
      </c>
      <c r="W41" s="80">
        <v>107</v>
      </c>
    </row>
    <row r="42" spans="1:23" ht="12">
      <c r="A42" s="240"/>
      <c r="B42" s="233"/>
      <c r="C42" s="40" t="s">
        <v>66</v>
      </c>
      <c r="D42" s="80">
        <v>341</v>
      </c>
      <c r="E42" s="80">
        <v>414</v>
      </c>
      <c r="F42" s="80">
        <v>900</v>
      </c>
      <c r="G42" s="80">
        <v>1907</v>
      </c>
      <c r="H42" s="80">
        <v>2147</v>
      </c>
      <c r="I42" s="80">
        <v>2442</v>
      </c>
      <c r="J42" s="80">
        <v>2802</v>
      </c>
      <c r="K42" s="80">
        <v>2625</v>
      </c>
      <c r="L42" s="80">
        <v>2330</v>
      </c>
      <c r="M42" s="80">
        <v>2281</v>
      </c>
      <c r="N42" s="80">
        <v>2031</v>
      </c>
      <c r="O42" s="80">
        <v>1913</v>
      </c>
      <c r="P42" s="80">
        <v>1641</v>
      </c>
      <c r="Q42" s="80">
        <v>1774</v>
      </c>
      <c r="R42" s="80">
        <v>610</v>
      </c>
      <c r="S42" s="80">
        <v>248</v>
      </c>
      <c r="T42" s="80">
        <v>120</v>
      </c>
      <c r="U42" s="80">
        <v>72</v>
      </c>
      <c r="V42" s="80">
        <v>0</v>
      </c>
      <c r="W42" s="80">
        <v>26598</v>
      </c>
    </row>
    <row r="43" spans="1:23" ht="12">
      <c r="A43" s="240"/>
      <c r="B43" s="233"/>
      <c r="C43" s="43" t="s">
        <v>17</v>
      </c>
      <c r="D43" s="83">
        <v>11243</v>
      </c>
      <c r="E43" s="83">
        <v>8741</v>
      </c>
      <c r="F43" s="83">
        <v>7409</v>
      </c>
      <c r="G43" s="83">
        <v>11308</v>
      </c>
      <c r="H43" s="83">
        <v>13449</v>
      </c>
      <c r="I43" s="83">
        <v>17039</v>
      </c>
      <c r="J43" s="83">
        <v>19370</v>
      </c>
      <c r="K43" s="83">
        <v>18022</v>
      </c>
      <c r="L43" s="83">
        <v>15515</v>
      </c>
      <c r="M43" s="83">
        <v>15825</v>
      </c>
      <c r="N43" s="83">
        <v>13817</v>
      </c>
      <c r="O43" s="83">
        <v>13036</v>
      </c>
      <c r="P43" s="83">
        <v>11488</v>
      </c>
      <c r="Q43" s="83">
        <v>11939</v>
      </c>
      <c r="R43" s="83">
        <v>5508</v>
      </c>
      <c r="S43" s="83">
        <v>2873</v>
      </c>
      <c r="T43" s="83">
        <v>1929</v>
      </c>
      <c r="U43" s="83">
        <v>927</v>
      </c>
      <c r="V43" s="83">
        <v>0</v>
      </c>
      <c r="W43" s="83">
        <v>199438</v>
      </c>
    </row>
    <row r="44" spans="1:23" ht="12">
      <c r="A44" s="240"/>
      <c r="B44" s="233" t="s">
        <v>31</v>
      </c>
      <c r="C44" s="36" t="s">
        <v>115</v>
      </c>
      <c r="D44" s="80">
        <v>1781</v>
      </c>
      <c r="E44" s="80">
        <v>1044</v>
      </c>
      <c r="F44" s="80">
        <v>709</v>
      </c>
      <c r="G44" s="80">
        <v>623</v>
      </c>
      <c r="H44" s="80">
        <v>493</v>
      </c>
      <c r="I44" s="80">
        <v>527</v>
      </c>
      <c r="J44" s="80">
        <v>667</v>
      </c>
      <c r="K44" s="80">
        <v>743</v>
      </c>
      <c r="L44" s="80">
        <v>683</v>
      </c>
      <c r="M44" s="80">
        <v>837</v>
      </c>
      <c r="N44" s="80">
        <v>922</v>
      </c>
      <c r="O44" s="80">
        <v>906</v>
      </c>
      <c r="P44" s="80">
        <v>875</v>
      </c>
      <c r="Q44" s="80">
        <v>714</v>
      </c>
      <c r="R44" s="80">
        <v>440</v>
      </c>
      <c r="S44" s="80">
        <v>278</v>
      </c>
      <c r="T44" s="80">
        <v>239</v>
      </c>
      <c r="U44" s="80">
        <v>102</v>
      </c>
      <c r="V44" s="80">
        <v>0</v>
      </c>
      <c r="W44" s="80">
        <v>12583</v>
      </c>
    </row>
    <row r="45" spans="1:23" ht="12">
      <c r="A45" s="240"/>
      <c r="B45" s="233"/>
      <c r="C45" s="40" t="s">
        <v>67</v>
      </c>
      <c r="D45" s="80">
        <v>92221</v>
      </c>
      <c r="E45" s="80">
        <v>19140</v>
      </c>
      <c r="F45" s="80">
        <v>16749</v>
      </c>
      <c r="G45" s="80">
        <v>15530</v>
      </c>
      <c r="H45" s="80">
        <v>18951</v>
      </c>
      <c r="I45" s="80">
        <v>21810</v>
      </c>
      <c r="J45" s="80">
        <v>25729</v>
      </c>
      <c r="K45" s="80">
        <v>27972</v>
      </c>
      <c r="L45" s="80">
        <v>26518</v>
      </c>
      <c r="M45" s="80">
        <v>27324</v>
      </c>
      <c r="N45" s="80">
        <v>33566</v>
      </c>
      <c r="O45" s="80">
        <v>31006</v>
      </c>
      <c r="P45" s="80">
        <v>33165</v>
      </c>
      <c r="Q45" s="80">
        <v>26903</v>
      </c>
      <c r="R45" s="80">
        <v>17734</v>
      </c>
      <c r="S45" s="80">
        <v>15046</v>
      </c>
      <c r="T45" s="80">
        <v>13500</v>
      </c>
      <c r="U45" s="80">
        <v>9094</v>
      </c>
      <c r="V45" s="80">
        <v>0</v>
      </c>
      <c r="W45" s="80">
        <v>471958</v>
      </c>
    </row>
    <row r="46" spans="1:23" ht="12">
      <c r="A46" s="240"/>
      <c r="B46" s="233"/>
      <c r="C46" s="40" t="s">
        <v>68</v>
      </c>
      <c r="D46" s="80">
        <v>9792</v>
      </c>
      <c r="E46" s="80">
        <v>7444</v>
      </c>
      <c r="F46" s="80">
        <v>7239</v>
      </c>
      <c r="G46" s="80">
        <v>10198</v>
      </c>
      <c r="H46" s="80">
        <v>13193</v>
      </c>
      <c r="I46" s="80">
        <v>19019</v>
      </c>
      <c r="J46" s="80">
        <v>21712</v>
      </c>
      <c r="K46" s="80">
        <v>21269</v>
      </c>
      <c r="L46" s="80">
        <v>19010</v>
      </c>
      <c r="M46" s="80">
        <v>19143</v>
      </c>
      <c r="N46" s="80">
        <v>17869</v>
      </c>
      <c r="O46" s="80">
        <v>15491</v>
      </c>
      <c r="P46" s="80">
        <v>14020</v>
      </c>
      <c r="Q46" s="80">
        <v>10116</v>
      </c>
      <c r="R46" s="80">
        <v>5892</v>
      </c>
      <c r="S46" s="80">
        <v>3878</v>
      </c>
      <c r="T46" s="80">
        <v>2348</v>
      </c>
      <c r="U46" s="80">
        <v>1134</v>
      </c>
      <c r="V46" s="80">
        <v>0</v>
      </c>
      <c r="W46" s="80">
        <v>218767</v>
      </c>
    </row>
    <row r="47" spans="1:23" ht="12">
      <c r="A47" s="240"/>
      <c r="B47" s="233"/>
      <c r="C47" s="40" t="s">
        <v>69</v>
      </c>
      <c r="D47" s="80">
        <v>2989</v>
      </c>
      <c r="E47" s="80">
        <v>4549</v>
      </c>
      <c r="F47" s="80">
        <v>5015</v>
      </c>
      <c r="G47" s="80">
        <v>6146</v>
      </c>
      <c r="H47" s="80">
        <v>6920</v>
      </c>
      <c r="I47" s="80">
        <v>6321</v>
      </c>
      <c r="J47" s="80">
        <v>6134</v>
      </c>
      <c r="K47" s="80">
        <v>6151</v>
      </c>
      <c r="L47" s="80">
        <v>4878</v>
      </c>
      <c r="M47" s="80">
        <v>4724</v>
      </c>
      <c r="N47" s="80">
        <v>4318</v>
      </c>
      <c r="O47" s="80">
        <v>3224</v>
      </c>
      <c r="P47" s="80">
        <v>3079</v>
      </c>
      <c r="Q47" s="80">
        <v>2562</v>
      </c>
      <c r="R47" s="80">
        <v>1409</v>
      </c>
      <c r="S47" s="80">
        <v>1068</v>
      </c>
      <c r="T47" s="80">
        <v>694</v>
      </c>
      <c r="U47" s="80">
        <v>429</v>
      </c>
      <c r="V47" s="80">
        <v>0</v>
      </c>
      <c r="W47" s="80">
        <v>70610</v>
      </c>
    </row>
    <row r="48" spans="1:23" ht="12">
      <c r="A48" s="240"/>
      <c r="B48" s="233"/>
      <c r="C48" s="40" t="s">
        <v>70</v>
      </c>
      <c r="D48" s="80">
        <v>357</v>
      </c>
      <c r="E48" s="80">
        <v>2154</v>
      </c>
      <c r="F48" s="80">
        <v>2758</v>
      </c>
      <c r="G48" s="80">
        <v>3637</v>
      </c>
      <c r="H48" s="80">
        <v>3979</v>
      </c>
      <c r="I48" s="80">
        <v>5015</v>
      </c>
      <c r="J48" s="80">
        <v>4882</v>
      </c>
      <c r="K48" s="80">
        <v>4150</v>
      </c>
      <c r="L48" s="80">
        <v>4010</v>
      </c>
      <c r="M48" s="80">
        <v>5897</v>
      </c>
      <c r="N48" s="80">
        <v>5714</v>
      </c>
      <c r="O48" s="80">
        <v>9809</v>
      </c>
      <c r="P48" s="80">
        <v>8081</v>
      </c>
      <c r="Q48" s="80">
        <v>4874</v>
      </c>
      <c r="R48" s="80">
        <v>2593</v>
      </c>
      <c r="S48" s="80">
        <v>1606</v>
      </c>
      <c r="T48" s="80">
        <v>969</v>
      </c>
      <c r="U48" s="80">
        <v>408</v>
      </c>
      <c r="V48" s="80">
        <v>0</v>
      </c>
      <c r="W48" s="80">
        <v>70893</v>
      </c>
    </row>
    <row r="49" spans="1:23" ht="12">
      <c r="A49" s="240"/>
      <c r="B49" s="233"/>
      <c r="C49" s="40" t="s">
        <v>71</v>
      </c>
      <c r="D49" s="80">
        <v>8</v>
      </c>
      <c r="E49" s="80">
        <v>9</v>
      </c>
      <c r="F49" s="80">
        <v>12</v>
      </c>
      <c r="G49" s="80">
        <v>13</v>
      </c>
      <c r="H49" s="80">
        <v>12</v>
      </c>
      <c r="I49" s="80">
        <v>4</v>
      </c>
      <c r="J49" s="80">
        <v>14</v>
      </c>
      <c r="K49" s="80">
        <v>15</v>
      </c>
      <c r="L49" s="80">
        <v>17</v>
      </c>
      <c r="M49" s="80">
        <v>37</v>
      </c>
      <c r="N49" s="80">
        <v>34</v>
      </c>
      <c r="O49" s="80">
        <v>82</v>
      </c>
      <c r="P49" s="80">
        <v>149</v>
      </c>
      <c r="Q49" s="80">
        <v>126</v>
      </c>
      <c r="R49" s="80">
        <v>103</v>
      </c>
      <c r="S49" s="80">
        <v>119</v>
      </c>
      <c r="T49" s="80">
        <v>108</v>
      </c>
      <c r="U49" s="80">
        <v>88</v>
      </c>
      <c r="V49" s="80">
        <v>0</v>
      </c>
      <c r="W49" s="80">
        <v>950</v>
      </c>
    </row>
    <row r="50" spans="1:23" ht="12">
      <c r="A50" s="240"/>
      <c r="B50" s="233"/>
      <c r="C50" s="40" t="s">
        <v>72</v>
      </c>
      <c r="D50" s="80">
        <v>853</v>
      </c>
      <c r="E50" s="80">
        <v>383</v>
      </c>
      <c r="F50" s="80">
        <v>379</v>
      </c>
      <c r="G50" s="80">
        <v>446</v>
      </c>
      <c r="H50" s="80">
        <v>327</v>
      </c>
      <c r="I50" s="80">
        <v>439</v>
      </c>
      <c r="J50" s="80">
        <v>377</v>
      </c>
      <c r="K50" s="80">
        <v>473</v>
      </c>
      <c r="L50" s="80">
        <v>401</v>
      </c>
      <c r="M50" s="80">
        <v>414</v>
      </c>
      <c r="N50" s="80">
        <v>806</v>
      </c>
      <c r="O50" s="80">
        <v>737</v>
      </c>
      <c r="P50" s="80">
        <v>1714</v>
      </c>
      <c r="Q50" s="80">
        <v>1624</v>
      </c>
      <c r="R50" s="80">
        <v>846</v>
      </c>
      <c r="S50" s="80">
        <v>1375</v>
      </c>
      <c r="T50" s="80">
        <v>400</v>
      </c>
      <c r="U50" s="80">
        <v>266</v>
      </c>
      <c r="V50" s="80">
        <v>0</v>
      </c>
      <c r="W50" s="80">
        <v>12260</v>
      </c>
    </row>
    <row r="51" spans="1:23" ht="12">
      <c r="A51" s="240"/>
      <c r="B51" s="233"/>
      <c r="C51" s="40" t="s">
        <v>88</v>
      </c>
      <c r="D51" s="80">
        <v>122</v>
      </c>
      <c r="E51" s="80">
        <v>156</v>
      </c>
      <c r="F51" s="80">
        <v>247</v>
      </c>
      <c r="G51" s="80">
        <v>343</v>
      </c>
      <c r="H51" s="80">
        <v>299</v>
      </c>
      <c r="I51" s="80">
        <v>281</v>
      </c>
      <c r="J51" s="80">
        <v>312</v>
      </c>
      <c r="K51" s="80">
        <v>365</v>
      </c>
      <c r="L51" s="80">
        <v>298</v>
      </c>
      <c r="M51" s="80">
        <v>478</v>
      </c>
      <c r="N51" s="80">
        <v>432</v>
      </c>
      <c r="O51" s="80">
        <v>391</v>
      </c>
      <c r="P51" s="80">
        <v>893</v>
      </c>
      <c r="Q51" s="80">
        <v>211</v>
      </c>
      <c r="R51" s="80">
        <v>858</v>
      </c>
      <c r="S51" s="80">
        <v>335</v>
      </c>
      <c r="T51" s="80">
        <v>163</v>
      </c>
      <c r="U51" s="80">
        <v>24</v>
      </c>
      <c r="V51" s="80">
        <v>0</v>
      </c>
      <c r="W51" s="80">
        <v>6208</v>
      </c>
    </row>
    <row r="52" spans="1:23" ht="12">
      <c r="A52" s="240"/>
      <c r="B52" s="233"/>
      <c r="C52" s="40" t="s">
        <v>201</v>
      </c>
      <c r="D52" s="80">
        <v>98</v>
      </c>
      <c r="E52" s="80">
        <v>177</v>
      </c>
      <c r="F52" s="80">
        <v>352</v>
      </c>
      <c r="G52" s="80">
        <v>299</v>
      </c>
      <c r="H52" s="80">
        <v>368</v>
      </c>
      <c r="I52" s="80">
        <v>459</v>
      </c>
      <c r="J52" s="80">
        <v>649</v>
      </c>
      <c r="K52" s="80">
        <v>518</v>
      </c>
      <c r="L52" s="80">
        <v>498</v>
      </c>
      <c r="M52" s="80">
        <v>453</v>
      </c>
      <c r="N52" s="80">
        <v>310</v>
      </c>
      <c r="O52" s="80">
        <v>252</v>
      </c>
      <c r="P52" s="80">
        <v>201</v>
      </c>
      <c r="Q52" s="80">
        <v>97</v>
      </c>
      <c r="R52" s="80">
        <v>81</v>
      </c>
      <c r="S52" s="80">
        <v>14</v>
      </c>
      <c r="T52" s="80">
        <v>10</v>
      </c>
      <c r="U52" s="80">
        <v>2</v>
      </c>
      <c r="V52" s="80">
        <v>0</v>
      </c>
      <c r="W52" s="80">
        <v>4838</v>
      </c>
    </row>
    <row r="53" spans="1:23" ht="12">
      <c r="A53" s="240"/>
      <c r="B53" s="233"/>
      <c r="C53" s="43" t="s">
        <v>17</v>
      </c>
      <c r="D53" s="83">
        <v>108221</v>
      </c>
      <c r="E53" s="83">
        <v>35056</v>
      </c>
      <c r="F53" s="83">
        <v>33460</v>
      </c>
      <c r="G53" s="83">
        <v>37235</v>
      </c>
      <c r="H53" s="83">
        <v>44542</v>
      </c>
      <c r="I53" s="83">
        <v>53875</v>
      </c>
      <c r="J53" s="83">
        <v>60476</v>
      </c>
      <c r="K53" s="83">
        <v>61656</v>
      </c>
      <c r="L53" s="83">
        <v>56313</v>
      </c>
      <c r="M53" s="83">
        <v>59307</v>
      </c>
      <c r="N53" s="83">
        <v>63971</v>
      </c>
      <c r="O53" s="83">
        <v>61898</v>
      </c>
      <c r="P53" s="83">
        <v>62177</v>
      </c>
      <c r="Q53" s="83">
        <v>47227</v>
      </c>
      <c r="R53" s="83">
        <v>29956</v>
      </c>
      <c r="S53" s="83">
        <v>23719</v>
      </c>
      <c r="T53" s="83">
        <v>18431</v>
      </c>
      <c r="U53" s="83">
        <v>11547</v>
      </c>
      <c r="V53" s="83">
        <v>0</v>
      </c>
      <c r="W53" s="83">
        <v>869067</v>
      </c>
    </row>
    <row r="54" spans="1:23" ht="11.25" customHeight="1">
      <c r="A54" s="240"/>
      <c r="B54" s="233" t="s">
        <v>166</v>
      </c>
      <c r="C54" s="36" t="s">
        <v>162</v>
      </c>
      <c r="D54" s="80">
        <v>77434</v>
      </c>
      <c r="E54" s="80">
        <v>74213</v>
      </c>
      <c r="F54" s="80">
        <v>53164</v>
      </c>
      <c r="G54" s="80">
        <v>55488</v>
      </c>
      <c r="H54" s="80">
        <v>72063</v>
      </c>
      <c r="I54" s="80">
        <v>75086</v>
      </c>
      <c r="J54" s="80">
        <v>72848</v>
      </c>
      <c r="K54" s="80">
        <v>101254</v>
      </c>
      <c r="L54" s="80">
        <v>132081</v>
      </c>
      <c r="M54" s="80">
        <v>195286</v>
      </c>
      <c r="N54" s="80">
        <v>250766</v>
      </c>
      <c r="O54" s="80">
        <v>303037</v>
      </c>
      <c r="P54" s="80">
        <v>347455</v>
      </c>
      <c r="Q54" s="80">
        <v>272562</v>
      </c>
      <c r="R54" s="80">
        <v>179063</v>
      </c>
      <c r="S54" s="80">
        <v>110946</v>
      </c>
      <c r="T54" s="80">
        <v>62516</v>
      </c>
      <c r="U54" s="80">
        <v>22745</v>
      </c>
      <c r="V54" s="80">
        <v>0</v>
      </c>
      <c r="W54" s="80">
        <v>2458007</v>
      </c>
    </row>
    <row r="55" spans="1:23" ht="12">
      <c r="A55" s="240"/>
      <c r="B55" s="233"/>
      <c r="C55" s="40" t="s">
        <v>165</v>
      </c>
      <c r="D55" s="80">
        <v>50124</v>
      </c>
      <c r="E55" s="80">
        <v>21370</v>
      </c>
      <c r="F55" s="80">
        <v>19416</v>
      </c>
      <c r="G55" s="80">
        <v>23628</v>
      </c>
      <c r="H55" s="80">
        <v>24084</v>
      </c>
      <c r="I55" s="80">
        <v>30772</v>
      </c>
      <c r="J55" s="80">
        <v>34433</v>
      </c>
      <c r="K55" s="80">
        <v>32237</v>
      </c>
      <c r="L55" s="80">
        <v>31403</v>
      </c>
      <c r="M55" s="80">
        <v>38754</v>
      </c>
      <c r="N55" s="80">
        <v>41689</v>
      </c>
      <c r="O55" s="80">
        <v>37873</v>
      </c>
      <c r="P55" s="80">
        <v>28302</v>
      </c>
      <c r="Q55" s="80">
        <v>20885</v>
      </c>
      <c r="R55" s="80">
        <v>13628</v>
      </c>
      <c r="S55" s="80">
        <v>8937</v>
      </c>
      <c r="T55" s="80">
        <v>7297</v>
      </c>
      <c r="U55" s="80">
        <v>5704</v>
      </c>
      <c r="V55" s="80">
        <v>0</v>
      </c>
      <c r="W55" s="80">
        <v>470536</v>
      </c>
    </row>
    <row r="56" spans="1:23" ht="11.25" customHeight="1">
      <c r="A56" s="240"/>
      <c r="B56" s="233"/>
      <c r="C56" s="40" t="s">
        <v>113</v>
      </c>
      <c r="D56" s="80">
        <v>42209</v>
      </c>
      <c r="E56" s="80">
        <v>25417</v>
      </c>
      <c r="F56" s="80">
        <v>28126</v>
      </c>
      <c r="G56" s="80">
        <v>30375</v>
      </c>
      <c r="H56" s="80">
        <v>26264</v>
      </c>
      <c r="I56" s="80">
        <v>20355</v>
      </c>
      <c r="J56" s="80">
        <v>37921</v>
      </c>
      <c r="K56" s="80">
        <v>50044</v>
      </c>
      <c r="L56" s="80">
        <v>49837</v>
      </c>
      <c r="M56" s="80">
        <v>63813</v>
      </c>
      <c r="N56" s="80">
        <v>62045</v>
      </c>
      <c r="O56" s="80">
        <v>81860</v>
      </c>
      <c r="P56" s="80">
        <v>90520</v>
      </c>
      <c r="Q56" s="80">
        <v>56763</v>
      </c>
      <c r="R56" s="80">
        <v>23332</v>
      </c>
      <c r="S56" s="80">
        <v>16209</v>
      </c>
      <c r="T56" s="80">
        <v>8950</v>
      </c>
      <c r="U56" s="80">
        <v>7687</v>
      </c>
      <c r="V56" s="80">
        <v>0</v>
      </c>
      <c r="W56" s="80">
        <v>721727</v>
      </c>
    </row>
    <row r="57" spans="1:23" ht="11.25" customHeight="1">
      <c r="A57" s="240"/>
      <c r="B57" s="233"/>
      <c r="C57" s="40" t="s">
        <v>73</v>
      </c>
      <c r="D57" s="80">
        <v>5951</v>
      </c>
      <c r="E57" s="80">
        <v>21805</v>
      </c>
      <c r="F57" s="80">
        <v>39100</v>
      </c>
      <c r="G57" s="80">
        <v>30506</v>
      </c>
      <c r="H57" s="80">
        <v>36624</v>
      </c>
      <c r="I57" s="80">
        <v>45719</v>
      </c>
      <c r="J57" s="80">
        <v>45292</v>
      </c>
      <c r="K57" s="80">
        <v>39451</v>
      </c>
      <c r="L57" s="80">
        <v>30863</v>
      </c>
      <c r="M57" s="80">
        <v>29999</v>
      </c>
      <c r="N57" s="80">
        <v>24569</v>
      </c>
      <c r="O57" s="80">
        <v>19155</v>
      </c>
      <c r="P57" s="80">
        <v>14057</v>
      </c>
      <c r="Q57" s="80">
        <v>8101</v>
      </c>
      <c r="R57" s="80">
        <v>4088</v>
      </c>
      <c r="S57" s="80">
        <v>2310</v>
      </c>
      <c r="T57" s="80">
        <v>1531</v>
      </c>
      <c r="U57" s="80">
        <v>603</v>
      </c>
      <c r="V57" s="80">
        <v>0</v>
      </c>
      <c r="W57" s="80">
        <v>399724</v>
      </c>
    </row>
    <row r="58" spans="1:23" ht="11.25" customHeight="1">
      <c r="A58" s="240"/>
      <c r="B58" s="233"/>
      <c r="C58" s="40" t="s">
        <v>163</v>
      </c>
      <c r="D58" s="80">
        <v>139</v>
      </c>
      <c r="E58" s="80">
        <v>140</v>
      </c>
      <c r="F58" s="80">
        <v>94</v>
      </c>
      <c r="G58" s="80">
        <v>129</v>
      </c>
      <c r="H58" s="80">
        <v>165</v>
      </c>
      <c r="I58" s="80">
        <v>328</v>
      </c>
      <c r="J58" s="80">
        <v>379</v>
      </c>
      <c r="K58" s="80">
        <v>462</v>
      </c>
      <c r="L58" s="80">
        <v>546</v>
      </c>
      <c r="M58" s="80">
        <v>802</v>
      </c>
      <c r="N58" s="80">
        <v>1093</v>
      </c>
      <c r="O58" s="80">
        <v>1558</v>
      </c>
      <c r="P58" s="80">
        <v>1559</v>
      </c>
      <c r="Q58" s="80">
        <v>2118</v>
      </c>
      <c r="R58" s="80">
        <v>918</v>
      </c>
      <c r="S58" s="80">
        <v>494</v>
      </c>
      <c r="T58" s="80">
        <v>286</v>
      </c>
      <c r="U58" s="80">
        <v>98</v>
      </c>
      <c r="V58" s="80">
        <v>0</v>
      </c>
      <c r="W58" s="80">
        <v>11308</v>
      </c>
    </row>
    <row r="59" spans="1:23" ht="11.25" customHeight="1">
      <c r="A59" s="240"/>
      <c r="B59" s="233"/>
      <c r="C59" s="40" t="s">
        <v>164</v>
      </c>
      <c r="D59" s="80">
        <v>206</v>
      </c>
      <c r="E59" s="80">
        <v>355</v>
      </c>
      <c r="F59" s="80">
        <v>153</v>
      </c>
      <c r="G59" s="80">
        <v>632</v>
      </c>
      <c r="H59" s="80">
        <v>1142</v>
      </c>
      <c r="I59" s="80">
        <v>603</v>
      </c>
      <c r="J59" s="80">
        <v>684</v>
      </c>
      <c r="K59" s="80">
        <v>472</v>
      </c>
      <c r="L59" s="80">
        <v>369</v>
      </c>
      <c r="M59" s="80">
        <v>669</v>
      </c>
      <c r="N59" s="80">
        <v>674</v>
      </c>
      <c r="O59" s="80">
        <v>756</v>
      </c>
      <c r="P59" s="80">
        <v>499</v>
      </c>
      <c r="Q59" s="80">
        <v>376</v>
      </c>
      <c r="R59" s="80">
        <v>138</v>
      </c>
      <c r="S59" s="80">
        <v>157</v>
      </c>
      <c r="T59" s="80">
        <v>80</v>
      </c>
      <c r="U59" s="80">
        <v>31</v>
      </c>
      <c r="V59" s="80">
        <v>0</v>
      </c>
      <c r="W59" s="80">
        <v>7996</v>
      </c>
    </row>
    <row r="60" spans="1:23" ht="11.25" customHeight="1">
      <c r="A60" s="240"/>
      <c r="B60" s="233"/>
      <c r="C60" s="43" t="s">
        <v>17</v>
      </c>
      <c r="D60" s="83">
        <v>176063</v>
      </c>
      <c r="E60" s="83">
        <v>143300</v>
      </c>
      <c r="F60" s="83">
        <v>140053</v>
      </c>
      <c r="G60" s="83">
        <v>140758</v>
      </c>
      <c r="H60" s="83">
        <v>160342</v>
      </c>
      <c r="I60" s="83">
        <v>172863</v>
      </c>
      <c r="J60" s="83">
        <v>191557</v>
      </c>
      <c r="K60" s="83">
        <v>223920</v>
      </c>
      <c r="L60" s="83">
        <v>245099</v>
      </c>
      <c r="M60" s="83">
        <v>329323</v>
      </c>
      <c r="N60" s="83">
        <v>380836</v>
      </c>
      <c r="O60" s="83">
        <v>444239</v>
      </c>
      <c r="P60" s="83">
        <v>482392</v>
      </c>
      <c r="Q60" s="83">
        <v>360805</v>
      </c>
      <c r="R60" s="83">
        <v>221167</v>
      </c>
      <c r="S60" s="83">
        <v>139053</v>
      </c>
      <c r="T60" s="83">
        <v>80660</v>
      </c>
      <c r="U60" s="83">
        <v>36868</v>
      </c>
      <c r="V60" s="83">
        <v>0</v>
      </c>
      <c r="W60" s="83">
        <v>4069298</v>
      </c>
    </row>
    <row r="61" spans="1:23" ht="12">
      <c r="A61" s="240"/>
      <c r="B61" s="46" t="s">
        <v>239</v>
      </c>
      <c r="C61" s="47"/>
      <c r="D61" s="80">
        <v>1</v>
      </c>
      <c r="E61" s="80">
        <v>1</v>
      </c>
      <c r="F61" s="80">
        <v>1</v>
      </c>
      <c r="G61" s="80">
        <v>2</v>
      </c>
      <c r="H61" s="80">
        <v>1</v>
      </c>
      <c r="I61" s="80">
        <v>0</v>
      </c>
      <c r="J61" s="80">
        <v>0</v>
      </c>
      <c r="K61" s="80">
        <v>1</v>
      </c>
      <c r="L61" s="80">
        <v>0</v>
      </c>
      <c r="M61" s="80">
        <v>0</v>
      </c>
      <c r="N61" s="80">
        <v>0</v>
      </c>
      <c r="O61" s="80">
        <v>0</v>
      </c>
      <c r="P61" s="80">
        <v>2</v>
      </c>
      <c r="Q61" s="80">
        <v>0</v>
      </c>
      <c r="R61" s="80">
        <v>4</v>
      </c>
      <c r="S61" s="80">
        <v>0</v>
      </c>
      <c r="T61" s="80">
        <v>1</v>
      </c>
      <c r="U61" s="80">
        <v>0</v>
      </c>
      <c r="V61" s="80">
        <v>0</v>
      </c>
      <c r="W61" s="80">
        <v>14</v>
      </c>
    </row>
    <row r="62" spans="1:23" ht="15.75" customHeight="1">
      <c r="A62" s="241"/>
      <c r="B62" s="244" t="s">
        <v>114</v>
      </c>
      <c r="C62" s="238"/>
      <c r="D62" s="89">
        <v>2531218</v>
      </c>
      <c r="E62" s="89">
        <v>1281484</v>
      </c>
      <c r="F62" s="89">
        <v>1281445</v>
      </c>
      <c r="G62" s="89">
        <v>1258075</v>
      </c>
      <c r="H62" s="89">
        <v>1317493</v>
      </c>
      <c r="I62" s="89">
        <v>1701205</v>
      </c>
      <c r="J62" s="89">
        <v>2011149</v>
      </c>
      <c r="K62" s="89">
        <v>2053779</v>
      </c>
      <c r="L62" s="89">
        <v>1956792</v>
      </c>
      <c r="M62" s="89">
        <v>2085736</v>
      </c>
      <c r="N62" s="89">
        <v>2081046</v>
      </c>
      <c r="O62" s="89">
        <v>1979244</v>
      </c>
      <c r="P62" s="89">
        <v>1870987</v>
      </c>
      <c r="Q62" s="89">
        <v>1368726</v>
      </c>
      <c r="R62" s="89">
        <v>840319</v>
      </c>
      <c r="S62" s="89">
        <v>599924</v>
      </c>
      <c r="T62" s="89">
        <v>414669</v>
      </c>
      <c r="U62" s="89">
        <v>243366</v>
      </c>
      <c r="V62" s="89">
        <v>0</v>
      </c>
      <c r="W62" s="92">
        <v>26876657</v>
      </c>
    </row>
    <row r="63" spans="1:23" ht="12">
      <c r="A63" s="247" t="s">
        <v>171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9"/>
    </row>
    <row r="64" spans="1:23" ht="12">
      <c r="A64" s="115"/>
      <c r="B64" s="96"/>
      <c r="C64" s="9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2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</row>
    <row r="66" spans="1:23" ht="12">
      <c r="A66" s="190" t="s">
        <v>144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2"/>
    </row>
    <row r="67" spans="1:23" ht="12">
      <c r="A67" s="227" t="s">
        <v>122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9"/>
    </row>
    <row r="68" spans="1:23" ht="12">
      <c r="A68" s="230" t="s">
        <v>245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2"/>
    </row>
    <row r="69" spans="1:23" ht="11.25" customHeight="1">
      <c r="A69" s="220" t="s">
        <v>15</v>
      </c>
      <c r="B69" s="218" t="s">
        <v>86</v>
      </c>
      <c r="C69" s="218" t="s">
        <v>87</v>
      </c>
      <c r="D69" s="254" t="s">
        <v>16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18" t="s">
        <v>240</v>
      </c>
      <c r="W69" s="233" t="s">
        <v>0</v>
      </c>
    </row>
    <row r="70" spans="1:23" ht="16.5" customHeight="1">
      <c r="A70" s="220"/>
      <c r="B70" s="218"/>
      <c r="C70" s="219"/>
      <c r="D70" s="184" t="s">
        <v>81</v>
      </c>
      <c r="E70" s="184" t="s">
        <v>82</v>
      </c>
      <c r="F70" s="184" t="s">
        <v>83</v>
      </c>
      <c r="G70" s="184" t="s">
        <v>14</v>
      </c>
      <c r="H70" s="184" t="s">
        <v>3</v>
      </c>
      <c r="I70" s="184" t="s">
        <v>4</v>
      </c>
      <c r="J70" s="184" t="s">
        <v>5</v>
      </c>
      <c r="K70" s="184" t="s">
        <v>6</v>
      </c>
      <c r="L70" s="184" t="s">
        <v>7</v>
      </c>
      <c r="M70" s="184" t="s">
        <v>8</v>
      </c>
      <c r="N70" s="184" t="s">
        <v>9</v>
      </c>
      <c r="O70" s="184" t="s">
        <v>10</v>
      </c>
      <c r="P70" s="184" t="s">
        <v>11</v>
      </c>
      <c r="Q70" s="184" t="s">
        <v>108</v>
      </c>
      <c r="R70" s="184" t="s">
        <v>109</v>
      </c>
      <c r="S70" s="184" t="s">
        <v>110</v>
      </c>
      <c r="T70" s="184" t="s">
        <v>111</v>
      </c>
      <c r="U70" s="184" t="s">
        <v>112</v>
      </c>
      <c r="V70" s="219"/>
      <c r="W70" s="234"/>
    </row>
    <row r="71" spans="1:23" ht="12">
      <c r="A71" s="240" t="s">
        <v>170</v>
      </c>
      <c r="B71" s="233" t="s">
        <v>28</v>
      </c>
      <c r="C71" s="36" t="s">
        <v>32</v>
      </c>
      <c r="D71" s="80">
        <v>832338</v>
      </c>
      <c r="E71" s="80">
        <v>400536</v>
      </c>
      <c r="F71" s="80">
        <v>330058</v>
      </c>
      <c r="G71" s="80">
        <v>377360</v>
      </c>
      <c r="H71" s="80">
        <v>437520</v>
      </c>
      <c r="I71" s="80">
        <v>615807</v>
      </c>
      <c r="J71" s="80">
        <v>713027</v>
      </c>
      <c r="K71" s="80">
        <v>640152</v>
      </c>
      <c r="L71" s="80">
        <v>502434</v>
      </c>
      <c r="M71" s="80">
        <v>502123</v>
      </c>
      <c r="N71" s="80">
        <v>464484</v>
      </c>
      <c r="O71" s="80">
        <v>388456</v>
      </c>
      <c r="P71" s="80">
        <v>270735</v>
      </c>
      <c r="Q71" s="80">
        <v>171433</v>
      </c>
      <c r="R71" s="80">
        <v>102425</v>
      </c>
      <c r="S71" s="80">
        <v>67041</v>
      </c>
      <c r="T71" s="80">
        <v>41385</v>
      </c>
      <c r="U71" s="80">
        <v>25159</v>
      </c>
      <c r="V71" s="80">
        <v>0</v>
      </c>
      <c r="W71" s="80">
        <v>6882473</v>
      </c>
    </row>
    <row r="72" spans="1:23" ht="12">
      <c r="A72" s="240"/>
      <c r="B72" s="255"/>
      <c r="C72" s="40" t="s">
        <v>33</v>
      </c>
      <c r="D72" s="80">
        <v>3434</v>
      </c>
      <c r="E72" s="80">
        <v>2401</v>
      </c>
      <c r="F72" s="80">
        <v>1808</v>
      </c>
      <c r="G72" s="80">
        <v>1610</v>
      </c>
      <c r="H72" s="80">
        <v>1202</v>
      </c>
      <c r="I72" s="80">
        <v>1179</v>
      </c>
      <c r="J72" s="80">
        <v>1944</v>
      </c>
      <c r="K72" s="80">
        <v>2617</v>
      </c>
      <c r="L72" s="80">
        <v>2600</v>
      </c>
      <c r="M72" s="80">
        <v>2594</v>
      </c>
      <c r="N72" s="80">
        <v>2469</v>
      </c>
      <c r="O72" s="80">
        <v>2434</v>
      </c>
      <c r="P72" s="80">
        <v>1602</v>
      </c>
      <c r="Q72" s="80">
        <v>1095</v>
      </c>
      <c r="R72" s="80">
        <v>641</v>
      </c>
      <c r="S72" s="80">
        <v>714</v>
      </c>
      <c r="T72" s="80">
        <v>878</v>
      </c>
      <c r="U72" s="80">
        <v>1596</v>
      </c>
      <c r="V72" s="80">
        <v>0</v>
      </c>
      <c r="W72" s="80">
        <v>32818</v>
      </c>
    </row>
    <row r="73" spans="1:23" ht="12">
      <c r="A73" s="240"/>
      <c r="B73" s="255"/>
      <c r="C73" s="40" t="s">
        <v>34</v>
      </c>
      <c r="D73" s="80">
        <v>73239</v>
      </c>
      <c r="E73" s="80">
        <v>8831</v>
      </c>
      <c r="F73" s="80">
        <v>6670</v>
      </c>
      <c r="G73" s="80">
        <v>10842</v>
      </c>
      <c r="H73" s="80">
        <v>12685</v>
      </c>
      <c r="I73" s="80">
        <v>24890</v>
      </c>
      <c r="J73" s="80">
        <v>36491</v>
      </c>
      <c r="K73" s="80">
        <v>30322</v>
      </c>
      <c r="L73" s="80">
        <v>17012</v>
      </c>
      <c r="M73" s="80">
        <v>17355</v>
      </c>
      <c r="N73" s="80">
        <v>18687</v>
      </c>
      <c r="O73" s="80">
        <v>17939</v>
      </c>
      <c r="P73" s="80">
        <v>17289</v>
      </c>
      <c r="Q73" s="80">
        <v>15295</v>
      </c>
      <c r="R73" s="80">
        <v>11821</v>
      </c>
      <c r="S73" s="80">
        <v>11510</v>
      </c>
      <c r="T73" s="80">
        <v>9515</v>
      </c>
      <c r="U73" s="80">
        <v>8777</v>
      </c>
      <c r="V73" s="80">
        <v>0</v>
      </c>
      <c r="W73" s="80">
        <v>349170</v>
      </c>
    </row>
    <row r="74" spans="1:23" ht="12">
      <c r="A74" s="240"/>
      <c r="B74" s="255"/>
      <c r="C74" s="43" t="s">
        <v>17</v>
      </c>
      <c r="D74" s="83">
        <v>909011</v>
      </c>
      <c r="E74" s="83">
        <v>411768</v>
      </c>
      <c r="F74" s="83">
        <v>338536</v>
      </c>
      <c r="G74" s="83">
        <v>389812</v>
      </c>
      <c r="H74" s="83">
        <v>451407</v>
      </c>
      <c r="I74" s="83">
        <v>641876</v>
      </c>
      <c r="J74" s="83">
        <v>751462</v>
      </c>
      <c r="K74" s="83">
        <v>673091</v>
      </c>
      <c r="L74" s="83">
        <v>522046</v>
      </c>
      <c r="M74" s="83">
        <v>522072</v>
      </c>
      <c r="N74" s="83">
        <v>485640</v>
      </c>
      <c r="O74" s="83">
        <v>408829</v>
      </c>
      <c r="P74" s="83">
        <v>289626</v>
      </c>
      <c r="Q74" s="83">
        <v>187823</v>
      </c>
      <c r="R74" s="83">
        <v>114887</v>
      </c>
      <c r="S74" s="83">
        <v>79265</v>
      </c>
      <c r="T74" s="83">
        <v>51778</v>
      </c>
      <c r="U74" s="83">
        <v>35532</v>
      </c>
      <c r="V74" s="83">
        <v>0</v>
      </c>
      <c r="W74" s="83">
        <v>7264461</v>
      </c>
    </row>
    <row r="75" spans="1:23" ht="12">
      <c r="A75" s="240"/>
      <c r="B75" s="233" t="s">
        <v>29</v>
      </c>
      <c r="C75" s="40" t="s">
        <v>35</v>
      </c>
      <c r="D75" s="80">
        <v>570589</v>
      </c>
      <c r="E75" s="80">
        <v>312239</v>
      </c>
      <c r="F75" s="80">
        <v>341360</v>
      </c>
      <c r="G75" s="80">
        <v>609129</v>
      </c>
      <c r="H75" s="80">
        <v>716818</v>
      </c>
      <c r="I75" s="80">
        <v>1053888</v>
      </c>
      <c r="J75" s="80">
        <v>1271353</v>
      </c>
      <c r="K75" s="80">
        <v>1170279</v>
      </c>
      <c r="L75" s="80">
        <v>962328</v>
      </c>
      <c r="M75" s="80">
        <v>1021919</v>
      </c>
      <c r="N75" s="80">
        <v>985880</v>
      </c>
      <c r="O75" s="80">
        <v>838748</v>
      </c>
      <c r="P75" s="80">
        <v>624529</v>
      </c>
      <c r="Q75" s="80">
        <v>424702</v>
      </c>
      <c r="R75" s="80">
        <v>275219</v>
      </c>
      <c r="S75" s="80">
        <v>197031</v>
      </c>
      <c r="T75" s="80">
        <v>136556</v>
      </c>
      <c r="U75" s="80">
        <v>99513</v>
      </c>
      <c r="V75" s="80">
        <v>0</v>
      </c>
      <c r="W75" s="80">
        <v>11612080</v>
      </c>
    </row>
    <row r="76" spans="1:23" ht="12">
      <c r="A76" s="240"/>
      <c r="B76" s="233"/>
      <c r="C76" s="40" t="s">
        <v>36</v>
      </c>
      <c r="D76" s="80">
        <v>128839</v>
      </c>
      <c r="E76" s="80">
        <v>79466</v>
      </c>
      <c r="F76" s="80">
        <v>90486</v>
      </c>
      <c r="G76" s="80">
        <v>93377</v>
      </c>
      <c r="H76" s="80">
        <v>105842</v>
      </c>
      <c r="I76" s="80">
        <v>173853</v>
      </c>
      <c r="J76" s="80">
        <v>224225</v>
      </c>
      <c r="K76" s="80">
        <v>226240</v>
      </c>
      <c r="L76" s="80">
        <v>206823</v>
      </c>
      <c r="M76" s="80">
        <v>221413</v>
      </c>
      <c r="N76" s="80">
        <v>209687</v>
      </c>
      <c r="O76" s="80">
        <v>175475</v>
      </c>
      <c r="P76" s="80">
        <v>127469</v>
      </c>
      <c r="Q76" s="80">
        <v>82024</v>
      </c>
      <c r="R76" s="80">
        <v>48573</v>
      </c>
      <c r="S76" s="80">
        <v>31203</v>
      </c>
      <c r="T76" s="80">
        <v>18902</v>
      </c>
      <c r="U76" s="80">
        <v>12348</v>
      </c>
      <c r="V76" s="80">
        <v>0</v>
      </c>
      <c r="W76" s="80">
        <v>2256245</v>
      </c>
    </row>
    <row r="77" spans="1:23" ht="12">
      <c r="A77" s="240"/>
      <c r="B77" s="233"/>
      <c r="C77" s="40" t="s">
        <v>37</v>
      </c>
      <c r="D77" s="80">
        <v>2147</v>
      </c>
      <c r="E77" s="80">
        <v>2146</v>
      </c>
      <c r="F77" s="80">
        <v>3777</v>
      </c>
      <c r="G77" s="80">
        <v>11072</v>
      </c>
      <c r="H77" s="80">
        <v>31215</v>
      </c>
      <c r="I77" s="80">
        <v>53717</v>
      </c>
      <c r="J77" s="80">
        <v>65058</v>
      </c>
      <c r="K77" s="80">
        <v>68316</v>
      </c>
      <c r="L77" s="80">
        <v>63767</v>
      </c>
      <c r="M77" s="80">
        <v>63780</v>
      </c>
      <c r="N77" s="80">
        <v>51834</v>
      </c>
      <c r="O77" s="80">
        <v>38410</v>
      </c>
      <c r="P77" s="80">
        <v>26884</v>
      </c>
      <c r="Q77" s="80">
        <v>16360</v>
      </c>
      <c r="R77" s="80">
        <v>8425</v>
      </c>
      <c r="S77" s="80">
        <v>4633</v>
      </c>
      <c r="T77" s="80">
        <v>2387</v>
      </c>
      <c r="U77" s="80">
        <v>1006</v>
      </c>
      <c r="V77" s="80">
        <v>0</v>
      </c>
      <c r="W77" s="80">
        <v>514934</v>
      </c>
    </row>
    <row r="78" spans="1:23" ht="12">
      <c r="A78" s="240"/>
      <c r="B78" s="233"/>
      <c r="C78" s="43" t="s">
        <v>17</v>
      </c>
      <c r="D78" s="83">
        <v>701575</v>
      </c>
      <c r="E78" s="83">
        <v>393851</v>
      </c>
      <c r="F78" s="83">
        <v>435623</v>
      </c>
      <c r="G78" s="83">
        <v>713578</v>
      </c>
      <c r="H78" s="83">
        <v>853875</v>
      </c>
      <c r="I78" s="83">
        <v>1281458</v>
      </c>
      <c r="J78" s="83">
        <v>1560636</v>
      </c>
      <c r="K78" s="83">
        <v>1464835</v>
      </c>
      <c r="L78" s="83">
        <v>1232918</v>
      </c>
      <c r="M78" s="83">
        <v>1307112</v>
      </c>
      <c r="N78" s="83">
        <v>1247401</v>
      </c>
      <c r="O78" s="83">
        <v>1052633</v>
      </c>
      <c r="P78" s="83">
        <v>778882</v>
      </c>
      <c r="Q78" s="83">
        <v>523086</v>
      </c>
      <c r="R78" s="83">
        <v>332217</v>
      </c>
      <c r="S78" s="83">
        <v>232867</v>
      </c>
      <c r="T78" s="83">
        <v>157845</v>
      </c>
      <c r="U78" s="83">
        <v>112867</v>
      </c>
      <c r="V78" s="83">
        <v>0</v>
      </c>
      <c r="W78" s="83">
        <v>14383259</v>
      </c>
    </row>
    <row r="79" spans="1:23" ht="12">
      <c r="A79" s="240"/>
      <c r="B79" s="233" t="s">
        <v>74</v>
      </c>
      <c r="C79" s="40" t="s">
        <v>38</v>
      </c>
      <c r="D79" s="80">
        <v>1243</v>
      </c>
      <c r="E79" s="80">
        <v>559</v>
      </c>
      <c r="F79" s="80">
        <v>474</v>
      </c>
      <c r="G79" s="80">
        <v>684</v>
      </c>
      <c r="H79" s="80">
        <v>690</v>
      </c>
      <c r="I79" s="80">
        <v>1055</v>
      </c>
      <c r="J79" s="80">
        <v>1627</v>
      </c>
      <c r="K79" s="80">
        <v>2558</v>
      </c>
      <c r="L79" s="80">
        <v>4949</v>
      </c>
      <c r="M79" s="80">
        <v>10857</v>
      </c>
      <c r="N79" s="80">
        <v>16321</v>
      </c>
      <c r="O79" s="80">
        <v>14931</v>
      </c>
      <c r="P79" s="80">
        <v>11108</v>
      </c>
      <c r="Q79" s="80">
        <v>7016</v>
      </c>
      <c r="R79" s="80">
        <v>3859</v>
      </c>
      <c r="S79" s="80">
        <v>2039</v>
      </c>
      <c r="T79" s="80">
        <v>896</v>
      </c>
      <c r="U79" s="80">
        <v>315</v>
      </c>
      <c r="V79" s="80">
        <v>0</v>
      </c>
      <c r="W79" s="80">
        <v>81181</v>
      </c>
    </row>
    <row r="80" spans="1:23" ht="12">
      <c r="A80" s="240"/>
      <c r="B80" s="233"/>
      <c r="C80" s="40" t="s">
        <v>39</v>
      </c>
      <c r="D80" s="80">
        <v>269667</v>
      </c>
      <c r="E80" s="80">
        <v>90853</v>
      </c>
      <c r="F80" s="80">
        <v>152135</v>
      </c>
      <c r="G80" s="80">
        <v>199790</v>
      </c>
      <c r="H80" s="80">
        <v>180532</v>
      </c>
      <c r="I80" s="80">
        <v>270440</v>
      </c>
      <c r="J80" s="80">
        <v>338150</v>
      </c>
      <c r="K80" s="80">
        <v>375255</v>
      </c>
      <c r="L80" s="80">
        <v>376802</v>
      </c>
      <c r="M80" s="80">
        <v>458261</v>
      </c>
      <c r="N80" s="80">
        <v>498719</v>
      </c>
      <c r="O80" s="80">
        <v>454299</v>
      </c>
      <c r="P80" s="80">
        <v>341719</v>
      </c>
      <c r="Q80" s="80">
        <v>246100</v>
      </c>
      <c r="R80" s="80">
        <v>163996</v>
      </c>
      <c r="S80" s="80">
        <v>124122</v>
      </c>
      <c r="T80" s="80">
        <v>85260</v>
      </c>
      <c r="U80" s="80">
        <v>61905</v>
      </c>
      <c r="V80" s="80">
        <v>0</v>
      </c>
      <c r="W80" s="80">
        <v>4688005</v>
      </c>
    </row>
    <row r="81" spans="1:23" ht="12">
      <c r="A81" s="240"/>
      <c r="B81" s="233"/>
      <c r="C81" s="40" t="s">
        <v>40</v>
      </c>
      <c r="D81" s="80">
        <v>4080</v>
      </c>
      <c r="E81" s="80">
        <v>1762</v>
      </c>
      <c r="F81" s="80">
        <v>1976</v>
      </c>
      <c r="G81" s="80">
        <v>2559</v>
      </c>
      <c r="H81" s="80">
        <v>1313</v>
      </c>
      <c r="I81" s="80">
        <v>3593</v>
      </c>
      <c r="J81" s="80">
        <v>3936</v>
      </c>
      <c r="K81" s="80">
        <v>3991</v>
      </c>
      <c r="L81" s="80">
        <v>3825</v>
      </c>
      <c r="M81" s="80">
        <v>4775</v>
      </c>
      <c r="N81" s="80">
        <v>6072</v>
      </c>
      <c r="O81" s="80">
        <v>6349</v>
      </c>
      <c r="P81" s="80">
        <v>6252</v>
      </c>
      <c r="Q81" s="80">
        <v>4746</v>
      </c>
      <c r="R81" s="80">
        <v>3350</v>
      </c>
      <c r="S81" s="80">
        <v>3480</v>
      </c>
      <c r="T81" s="80">
        <v>2212</v>
      </c>
      <c r="U81" s="80">
        <v>2300</v>
      </c>
      <c r="V81" s="80">
        <v>0</v>
      </c>
      <c r="W81" s="80">
        <v>66571</v>
      </c>
    </row>
    <row r="82" spans="1:23" ht="12">
      <c r="A82" s="240"/>
      <c r="B82" s="233"/>
      <c r="C82" s="40" t="s">
        <v>41</v>
      </c>
      <c r="D82" s="80">
        <v>684</v>
      </c>
      <c r="E82" s="80">
        <v>4017</v>
      </c>
      <c r="F82" s="80">
        <v>9534</v>
      </c>
      <c r="G82" s="80">
        <v>18116</v>
      </c>
      <c r="H82" s="80">
        <v>18409</v>
      </c>
      <c r="I82" s="80">
        <v>23507</v>
      </c>
      <c r="J82" s="80">
        <v>32099</v>
      </c>
      <c r="K82" s="80">
        <v>33485</v>
      </c>
      <c r="L82" s="80">
        <v>27545</v>
      </c>
      <c r="M82" s="80">
        <v>22601</v>
      </c>
      <c r="N82" s="80">
        <v>19730</v>
      </c>
      <c r="O82" s="80">
        <v>16766</v>
      </c>
      <c r="P82" s="80">
        <v>9971</v>
      </c>
      <c r="Q82" s="80">
        <v>4645</v>
      </c>
      <c r="R82" s="80">
        <v>2338</v>
      </c>
      <c r="S82" s="80">
        <v>1279</v>
      </c>
      <c r="T82" s="80">
        <v>474</v>
      </c>
      <c r="U82" s="80">
        <v>237</v>
      </c>
      <c r="V82" s="80">
        <v>0</v>
      </c>
      <c r="W82" s="80">
        <v>245437</v>
      </c>
    </row>
    <row r="83" spans="1:23" ht="12">
      <c r="A83" s="240"/>
      <c r="B83" s="233"/>
      <c r="C83" s="40" t="s">
        <v>93</v>
      </c>
      <c r="D83" s="80">
        <v>9826</v>
      </c>
      <c r="E83" s="80">
        <v>50787</v>
      </c>
      <c r="F83" s="80">
        <v>61297</v>
      </c>
      <c r="G83" s="80">
        <v>64148</v>
      </c>
      <c r="H83" s="80">
        <v>63273</v>
      </c>
      <c r="I83" s="80">
        <v>74208</v>
      </c>
      <c r="J83" s="80">
        <v>83344</v>
      </c>
      <c r="K83" s="80">
        <v>80805</v>
      </c>
      <c r="L83" s="80">
        <v>61614</v>
      </c>
      <c r="M83" s="80">
        <v>47344</v>
      </c>
      <c r="N83" s="80">
        <v>34302</v>
      </c>
      <c r="O83" s="80">
        <v>22121</v>
      </c>
      <c r="P83" s="80">
        <v>11813</v>
      </c>
      <c r="Q83" s="80">
        <v>5064</v>
      </c>
      <c r="R83" s="80">
        <v>2264</v>
      </c>
      <c r="S83" s="80">
        <v>1366</v>
      </c>
      <c r="T83" s="80">
        <v>526</v>
      </c>
      <c r="U83" s="80">
        <v>252</v>
      </c>
      <c r="V83" s="80">
        <v>0</v>
      </c>
      <c r="W83" s="80">
        <v>674354</v>
      </c>
    </row>
    <row r="84" spans="1:23" ht="12">
      <c r="A84" s="240"/>
      <c r="B84" s="233"/>
      <c r="C84" s="40" t="s">
        <v>94</v>
      </c>
      <c r="D84" s="80">
        <v>136</v>
      </c>
      <c r="E84" s="80">
        <v>1077</v>
      </c>
      <c r="F84" s="80">
        <v>1104</v>
      </c>
      <c r="G84" s="80">
        <v>871</v>
      </c>
      <c r="H84" s="80">
        <v>519</v>
      </c>
      <c r="I84" s="80">
        <v>543</v>
      </c>
      <c r="J84" s="80">
        <v>563</v>
      </c>
      <c r="K84" s="80">
        <v>601</v>
      </c>
      <c r="L84" s="80">
        <v>392</v>
      </c>
      <c r="M84" s="80">
        <v>375</v>
      </c>
      <c r="N84" s="80">
        <v>196</v>
      </c>
      <c r="O84" s="80">
        <v>224</v>
      </c>
      <c r="P84" s="80">
        <v>110</v>
      </c>
      <c r="Q84" s="80">
        <v>57</v>
      </c>
      <c r="R84" s="80">
        <v>56</v>
      </c>
      <c r="S84" s="80">
        <v>44</v>
      </c>
      <c r="T84" s="80">
        <v>12</v>
      </c>
      <c r="U84" s="80">
        <v>3</v>
      </c>
      <c r="V84" s="80">
        <v>0</v>
      </c>
      <c r="W84" s="80">
        <v>6883</v>
      </c>
    </row>
    <row r="85" spans="1:23" ht="12">
      <c r="A85" s="240"/>
      <c r="B85" s="233"/>
      <c r="C85" s="40" t="s">
        <v>42</v>
      </c>
      <c r="D85" s="80">
        <v>19</v>
      </c>
      <c r="E85" s="80">
        <v>249</v>
      </c>
      <c r="F85" s="80">
        <v>76</v>
      </c>
      <c r="G85" s="80">
        <v>29</v>
      </c>
      <c r="H85" s="80">
        <v>8</v>
      </c>
      <c r="I85" s="80">
        <v>17</v>
      </c>
      <c r="J85" s="80">
        <v>15</v>
      </c>
      <c r="K85" s="80">
        <v>18</v>
      </c>
      <c r="L85" s="80">
        <v>7</v>
      </c>
      <c r="M85" s="80">
        <v>10</v>
      </c>
      <c r="N85" s="80">
        <v>17</v>
      </c>
      <c r="O85" s="80">
        <v>5</v>
      </c>
      <c r="P85" s="80">
        <v>12</v>
      </c>
      <c r="Q85" s="80">
        <v>4</v>
      </c>
      <c r="R85" s="80">
        <v>14</v>
      </c>
      <c r="S85" s="80">
        <v>0</v>
      </c>
      <c r="T85" s="80">
        <v>0</v>
      </c>
      <c r="U85" s="80">
        <v>0</v>
      </c>
      <c r="V85" s="80">
        <v>0</v>
      </c>
      <c r="W85" s="80">
        <v>500</v>
      </c>
    </row>
    <row r="86" spans="1:23" ht="12">
      <c r="A86" s="240"/>
      <c r="B86" s="233"/>
      <c r="C86" s="40" t="s">
        <v>43</v>
      </c>
      <c r="D86" s="80">
        <v>2641</v>
      </c>
      <c r="E86" s="80">
        <v>2216</v>
      </c>
      <c r="F86" s="80">
        <v>2633</v>
      </c>
      <c r="G86" s="80">
        <v>2971</v>
      </c>
      <c r="H86" s="80">
        <v>2354</v>
      </c>
      <c r="I86" s="80">
        <v>3456</v>
      </c>
      <c r="J86" s="80">
        <v>4298</v>
      </c>
      <c r="K86" s="80">
        <v>4845</v>
      </c>
      <c r="L86" s="80">
        <v>5367</v>
      </c>
      <c r="M86" s="80">
        <v>7003</v>
      </c>
      <c r="N86" s="80">
        <v>7268</v>
      </c>
      <c r="O86" s="80">
        <v>6126</v>
      </c>
      <c r="P86" s="80">
        <v>3928</v>
      </c>
      <c r="Q86" s="80">
        <v>2190</v>
      </c>
      <c r="R86" s="80">
        <v>1503</v>
      </c>
      <c r="S86" s="80">
        <v>1011</v>
      </c>
      <c r="T86" s="80">
        <v>604</v>
      </c>
      <c r="U86" s="80">
        <v>338</v>
      </c>
      <c r="V86" s="80">
        <v>0</v>
      </c>
      <c r="W86" s="80">
        <v>60752</v>
      </c>
    </row>
    <row r="87" spans="1:23" ht="12">
      <c r="A87" s="240"/>
      <c r="B87" s="233"/>
      <c r="C87" s="40" t="s">
        <v>44</v>
      </c>
      <c r="D87" s="80">
        <v>5275</v>
      </c>
      <c r="E87" s="80">
        <v>11165</v>
      </c>
      <c r="F87" s="80">
        <v>11603</v>
      </c>
      <c r="G87" s="80">
        <v>14467</v>
      </c>
      <c r="H87" s="80">
        <v>16871</v>
      </c>
      <c r="I87" s="80">
        <v>25557</v>
      </c>
      <c r="J87" s="80">
        <v>16871</v>
      </c>
      <c r="K87" s="80">
        <v>16253</v>
      </c>
      <c r="L87" s="80">
        <v>18169</v>
      </c>
      <c r="M87" s="80">
        <v>26260</v>
      </c>
      <c r="N87" s="80">
        <v>28585</v>
      </c>
      <c r="O87" s="80">
        <v>27207</v>
      </c>
      <c r="P87" s="80">
        <v>22763</v>
      </c>
      <c r="Q87" s="80">
        <v>15768</v>
      </c>
      <c r="R87" s="80">
        <v>11026</v>
      </c>
      <c r="S87" s="80">
        <v>7391</v>
      </c>
      <c r="T87" s="80">
        <v>4338</v>
      </c>
      <c r="U87" s="80">
        <v>2043</v>
      </c>
      <c r="V87" s="80">
        <v>0</v>
      </c>
      <c r="W87" s="80">
        <v>281612</v>
      </c>
    </row>
    <row r="88" spans="1:23" ht="12">
      <c r="A88" s="240"/>
      <c r="B88" s="233"/>
      <c r="C88" s="40" t="s">
        <v>45</v>
      </c>
      <c r="D88" s="80">
        <v>34785</v>
      </c>
      <c r="E88" s="80">
        <v>36148</v>
      </c>
      <c r="F88" s="80">
        <v>9379</v>
      </c>
      <c r="G88" s="80">
        <v>5453</v>
      </c>
      <c r="H88" s="80">
        <v>4830</v>
      </c>
      <c r="I88" s="80">
        <v>5254</v>
      </c>
      <c r="J88" s="80">
        <v>5715</v>
      </c>
      <c r="K88" s="80">
        <v>6167</v>
      </c>
      <c r="L88" s="80">
        <v>5610</v>
      </c>
      <c r="M88" s="80">
        <v>6940</v>
      </c>
      <c r="N88" s="80">
        <v>6749</v>
      </c>
      <c r="O88" s="80">
        <v>6427</v>
      </c>
      <c r="P88" s="80">
        <v>5231</v>
      </c>
      <c r="Q88" s="80">
        <v>3676</v>
      </c>
      <c r="R88" s="80">
        <v>2682</v>
      </c>
      <c r="S88" s="80">
        <v>1921</v>
      </c>
      <c r="T88" s="80">
        <v>1413</v>
      </c>
      <c r="U88" s="80">
        <v>1275</v>
      </c>
      <c r="V88" s="80">
        <v>0</v>
      </c>
      <c r="W88" s="80">
        <v>149655</v>
      </c>
    </row>
    <row r="89" spans="1:23" ht="12">
      <c r="A89" s="240"/>
      <c r="B89" s="233"/>
      <c r="C89" s="40" t="s">
        <v>46</v>
      </c>
      <c r="D89" s="80">
        <v>1524</v>
      </c>
      <c r="E89" s="80">
        <v>1662</v>
      </c>
      <c r="F89" s="80">
        <v>3808</v>
      </c>
      <c r="G89" s="80">
        <v>4482</v>
      </c>
      <c r="H89" s="80">
        <v>3285</v>
      </c>
      <c r="I89" s="80">
        <v>4888</v>
      </c>
      <c r="J89" s="80">
        <v>5828</v>
      </c>
      <c r="K89" s="80">
        <v>6726</v>
      </c>
      <c r="L89" s="80">
        <v>7137</v>
      </c>
      <c r="M89" s="80">
        <v>5693</v>
      </c>
      <c r="N89" s="80">
        <v>5387</v>
      </c>
      <c r="O89" s="80">
        <v>4297</v>
      </c>
      <c r="P89" s="80">
        <v>3351</v>
      </c>
      <c r="Q89" s="80">
        <v>2087</v>
      </c>
      <c r="R89" s="80">
        <v>1186</v>
      </c>
      <c r="S89" s="80">
        <v>534</v>
      </c>
      <c r="T89" s="80">
        <v>277</v>
      </c>
      <c r="U89" s="80">
        <v>153</v>
      </c>
      <c r="V89" s="80">
        <v>0</v>
      </c>
      <c r="W89" s="80">
        <v>62305</v>
      </c>
    </row>
    <row r="90" spans="1:23" ht="12">
      <c r="A90" s="240"/>
      <c r="B90" s="233"/>
      <c r="C90" s="40" t="s">
        <v>47</v>
      </c>
      <c r="D90" s="80">
        <v>18629</v>
      </c>
      <c r="E90" s="80">
        <v>12659</v>
      </c>
      <c r="F90" s="80">
        <v>12312</v>
      </c>
      <c r="G90" s="80">
        <v>13579</v>
      </c>
      <c r="H90" s="80">
        <v>12733</v>
      </c>
      <c r="I90" s="80">
        <v>15626</v>
      </c>
      <c r="J90" s="80">
        <v>19120</v>
      </c>
      <c r="K90" s="80">
        <v>23336</v>
      </c>
      <c r="L90" s="80">
        <v>25800</v>
      </c>
      <c r="M90" s="80">
        <v>31389</v>
      </c>
      <c r="N90" s="80">
        <v>33246</v>
      </c>
      <c r="O90" s="80">
        <v>31943</v>
      </c>
      <c r="P90" s="80">
        <v>27184</v>
      </c>
      <c r="Q90" s="80">
        <v>19459</v>
      </c>
      <c r="R90" s="80">
        <v>12833</v>
      </c>
      <c r="S90" s="80">
        <v>9137</v>
      </c>
      <c r="T90" s="80">
        <v>6622</v>
      </c>
      <c r="U90" s="80">
        <v>4124</v>
      </c>
      <c r="V90" s="80">
        <v>0</v>
      </c>
      <c r="W90" s="80">
        <v>329731</v>
      </c>
    </row>
    <row r="91" spans="1:23" ht="12">
      <c r="A91" s="240"/>
      <c r="B91" s="233"/>
      <c r="C91" s="40" t="s">
        <v>48</v>
      </c>
      <c r="D91" s="80">
        <v>432</v>
      </c>
      <c r="E91" s="80">
        <v>301</v>
      </c>
      <c r="F91" s="80">
        <v>695</v>
      </c>
      <c r="G91" s="80">
        <v>3893</v>
      </c>
      <c r="H91" s="80">
        <v>7058</v>
      </c>
      <c r="I91" s="80">
        <v>10221</v>
      </c>
      <c r="J91" s="80">
        <v>11478</v>
      </c>
      <c r="K91" s="80">
        <v>12197</v>
      </c>
      <c r="L91" s="80">
        <v>12454</v>
      </c>
      <c r="M91" s="80">
        <v>13851</v>
      </c>
      <c r="N91" s="80">
        <v>14364</v>
      </c>
      <c r="O91" s="80">
        <v>13274</v>
      </c>
      <c r="P91" s="80">
        <v>10133</v>
      </c>
      <c r="Q91" s="80">
        <v>6174</v>
      </c>
      <c r="R91" s="80">
        <v>3426</v>
      </c>
      <c r="S91" s="80">
        <v>1886</v>
      </c>
      <c r="T91" s="80">
        <v>1024</v>
      </c>
      <c r="U91" s="80">
        <v>518</v>
      </c>
      <c r="V91" s="80">
        <v>0</v>
      </c>
      <c r="W91" s="80">
        <v>123379</v>
      </c>
    </row>
    <row r="92" spans="1:23" ht="12">
      <c r="A92" s="240"/>
      <c r="B92" s="233"/>
      <c r="C92" s="40" t="s">
        <v>49</v>
      </c>
      <c r="D92" s="80">
        <v>2059</v>
      </c>
      <c r="E92" s="80">
        <v>388</v>
      </c>
      <c r="F92" s="80">
        <v>159</v>
      </c>
      <c r="G92" s="80">
        <v>215</v>
      </c>
      <c r="H92" s="80">
        <v>281</v>
      </c>
      <c r="I92" s="80">
        <v>579</v>
      </c>
      <c r="J92" s="80">
        <v>834</v>
      </c>
      <c r="K92" s="80">
        <v>911</v>
      </c>
      <c r="L92" s="80">
        <v>1032</v>
      </c>
      <c r="M92" s="80">
        <v>1230</v>
      </c>
      <c r="N92" s="80">
        <v>1480</v>
      </c>
      <c r="O92" s="80">
        <v>1301</v>
      </c>
      <c r="P92" s="80">
        <v>1431</v>
      </c>
      <c r="Q92" s="80">
        <v>1062</v>
      </c>
      <c r="R92" s="80">
        <v>698</v>
      </c>
      <c r="S92" s="80">
        <v>631</v>
      </c>
      <c r="T92" s="80">
        <v>541</v>
      </c>
      <c r="U92" s="80">
        <v>168</v>
      </c>
      <c r="V92" s="80">
        <v>0</v>
      </c>
      <c r="W92" s="80">
        <v>15000</v>
      </c>
    </row>
    <row r="93" spans="1:23" ht="12">
      <c r="A93" s="240"/>
      <c r="B93" s="233"/>
      <c r="C93" s="40" t="s">
        <v>50</v>
      </c>
      <c r="D93" s="80">
        <v>3929</v>
      </c>
      <c r="E93" s="80">
        <v>16</v>
      </c>
      <c r="F93" s="80">
        <v>136</v>
      </c>
      <c r="G93" s="80">
        <v>2840</v>
      </c>
      <c r="H93" s="80">
        <v>6985</v>
      </c>
      <c r="I93" s="80">
        <v>19107</v>
      </c>
      <c r="J93" s="80">
        <v>29738</v>
      </c>
      <c r="K93" s="80">
        <v>19861</v>
      </c>
      <c r="L93" s="80">
        <v>6247</v>
      </c>
      <c r="M93" s="80">
        <v>2345</v>
      </c>
      <c r="N93" s="80">
        <v>1375</v>
      </c>
      <c r="O93" s="80">
        <v>694</v>
      </c>
      <c r="P93" s="80">
        <v>421</v>
      </c>
      <c r="Q93" s="80">
        <v>290</v>
      </c>
      <c r="R93" s="80">
        <v>137</v>
      </c>
      <c r="S93" s="80">
        <v>34</v>
      </c>
      <c r="T93" s="80">
        <v>12</v>
      </c>
      <c r="U93" s="80">
        <v>12</v>
      </c>
      <c r="V93" s="80">
        <v>0</v>
      </c>
      <c r="W93" s="80">
        <v>94179</v>
      </c>
    </row>
    <row r="94" spans="1:23" ht="12">
      <c r="A94" s="240"/>
      <c r="B94" s="233"/>
      <c r="C94" s="40" t="s">
        <v>51</v>
      </c>
      <c r="D94" s="80">
        <v>0</v>
      </c>
      <c r="E94" s="80">
        <v>0</v>
      </c>
      <c r="F94" s="80">
        <v>11</v>
      </c>
      <c r="G94" s="80">
        <v>492</v>
      </c>
      <c r="H94" s="80">
        <v>1099</v>
      </c>
      <c r="I94" s="80">
        <v>3120</v>
      </c>
      <c r="J94" s="80">
        <v>4563</v>
      </c>
      <c r="K94" s="80">
        <v>2409</v>
      </c>
      <c r="L94" s="80">
        <v>437</v>
      </c>
      <c r="M94" s="80">
        <v>20</v>
      </c>
      <c r="N94" s="80">
        <v>3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13</v>
      </c>
      <c r="W94" s="80">
        <v>12167</v>
      </c>
    </row>
    <row r="95" spans="1:23" ht="12">
      <c r="A95" s="240"/>
      <c r="B95" s="233"/>
      <c r="C95" s="40" t="s">
        <v>52</v>
      </c>
      <c r="D95" s="80">
        <v>833</v>
      </c>
      <c r="E95" s="80">
        <v>1493</v>
      </c>
      <c r="F95" s="80">
        <v>1742</v>
      </c>
      <c r="G95" s="80">
        <v>721</v>
      </c>
      <c r="H95" s="80">
        <v>647</v>
      </c>
      <c r="I95" s="80">
        <v>885</v>
      </c>
      <c r="J95" s="80">
        <v>1173</v>
      </c>
      <c r="K95" s="80">
        <v>1265</v>
      </c>
      <c r="L95" s="80">
        <v>1716</v>
      </c>
      <c r="M95" s="80">
        <v>2106</v>
      </c>
      <c r="N95" s="80">
        <v>2575</v>
      </c>
      <c r="O95" s="80">
        <v>2339</v>
      </c>
      <c r="P95" s="80">
        <v>1909</v>
      </c>
      <c r="Q95" s="80">
        <v>1496</v>
      </c>
      <c r="R95" s="80">
        <v>826</v>
      </c>
      <c r="S95" s="80">
        <v>754</v>
      </c>
      <c r="T95" s="80">
        <v>399</v>
      </c>
      <c r="U95" s="80">
        <v>191</v>
      </c>
      <c r="V95" s="80">
        <v>0</v>
      </c>
      <c r="W95" s="80">
        <v>23070</v>
      </c>
    </row>
    <row r="96" spans="1:23" ht="12">
      <c r="A96" s="240"/>
      <c r="B96" s="233"/>
      <c r="C96" s="43" t="s">
        <v>17</v>
      </c>
      <c r="D96" s="83">
        <v>355762</v>
      </c>
      <c r="E96" s="83">
        <v>215352</v>
      </c>
      <c r="F96" s="83">
        <v>269074</v>
      </c>
      <c r="G96" s="83">
        <v>335310</v>
      </c>
      <c r="H96" s="83">
        <v>320887</v>
      </c>
      <c r="I96" s="83">
        <v>462056</v>
      </c>
      <c r="J96" s="83">
        <v>559352</v>
      </c>
      <c r="K96" s="83">
        <v>590683</v>
      </c>
      <c r="L96" s="83">
        <v>559103</v>
      </c>
      <c r="M96" s="83">
        <v>641060</v>
      </c>
      <c r="N96" s="83">
        <v>676389</v>
      </c>
      <c r="O96" s="83">
        <v>608303</v>
      </c>
      <c r="P96" s="83">
        <v>457336</v>
      </c>
      <c r="Q96" s="83">
        <v>319834</v>
      </c>
      <c r="R96" s="83">
        <v>210194</v>
      </c>
      <c r="S96" s="83">
        <v>155629</v>
      </c>
      <c r="T96" s="83">
        <v>104610</v>
      </c>
      <c r="U96" s="83">
        <v>73834</v>
      </c>
      <c r="V96" s="83">
        <v>13</v>
      </c>
      <c r="W96" s="83">
        <v>6914781</v>
      </c>
    </row>
    <row r="97" spans="1:23" ht="12">
      <c r="A97" s="240"/>
      <c r="B97" s="233" t="s">
        <v>30</v>
      </c>
      <c r="C97" s="40" t="s">
        <v>53</v>
      </c>
      <c r="D97" s="80">
        <v>182</v>
      </c>
      <c r="E97" s="80">
        <v>37</v>
      </c>
      <c r="F97" s="80">
        <v>66</v>
      </c>
      <c r="G97" s="80">
        <v>144</v>
      </c>
      <c r="H97" s="80">
        <v>209</v>
      </c>
      <c r="I97" s="80">
        <v>382</v>
      </c>
      <c r="J97" s="80">
        <v>696</v>
      </c>
      <c r="K97" s="80">
        <v>963</v>
      </c>
      <c r="L97" s="80">
        <v>1128</v>
      </c>
      <c r="M97" s="80">
        <v>1466</v>
      </c>
      <c r="N97" s="80">
        <v>1515</v>
      </c>
      <c r="O97" s="80">
        <v>1250</v>
      </c>
      <c r="P97" s="80">
        <v>967</v>
      </c>
      <c r="Q97" s="80">
        <v>659</v>
      </c>
      <c r="R97" s="80">
        <v>445</v>
      </c>
      <c r="S97" s="80">
        <v>259</v>
      </c>
      <c r="T97" s="80">
        <v>171</v>
      </c>
      <c r="U97" s="80">
        <v>57</v>
      </c>
      <c r="V97" s="80">
        <v>0</v>
      </c>
      <c r="W97" s="80">
        <v>10596</v>
      </c>
    </row>
    <row r="98" spans="1:23" ht="12">
      <c r="A98" s="240"/>
      <c r="B98" s="233"/>
      <c r="C98" s="40" t="s">
        <v>44</v>
      </c>
      <c r="D98" s="80">
        <v>217</v>
      </c>
      <c r="E98" s="80">
        <v>166</v>
      </c>
      <c r="F98" s="80">
        <v>344</v>
      </c>
      <c r="G98" s="80">
        <v>653</v>
      </c>
      <c r="H98" s="80">
        <v>1671</v>
      </c>
      <c r="I98" s="80">
        <v>2372</v>
      </c>
      <c r="J98" s="80">
        <v>2611</v>
      </c>
      <c r="K98" s="80">
        <v>2108</v>
      </c>
      <c r="L98" s="80">
        <v>1622</v>
      </c>
      <c r="M98" s="80">
        <v>2038</v>
      </c>
      <c r="N98" s="80">
        <v>2435</v>
      </c>
      <c r="O98" s="80">
        <v>2463</v>
      </c>
      <c r="P98" s="80">
        <v>2346</v>
      </c>
      <c r="Q98" s="80">
        <v>1776</v>
      </c>
      <c r="R98" s="80">
        <v>1433</v>
      </c>
      <c r="S98" s="80">
        <v>1075</v>
      </c>
      <c r="T98" s="80">
        <v>582</v>
      </c>
      <c r="U98" s="80">
        <v>313</v>
      </c>
      <c r="V98" s="80">
        <v>0</v>
      </c>
      <c r="W98" s="80">
        <v>26225</v>
      </c>
    </row>
    <row r="99" spans="1:23" ht="12">
      <c r="A99" s="240"/>
      <c r="B99" s="233"/>
      <c r="C99" s="40" t="s">
        <v>45</v>
      </c>
      <c r="D99" s="80">
        <v>2713</v>
      </c>
      <c r="E99" s="80">
        <v>2377</v>
      </c>
      <c r="F99" s="80">
        <v>827</v>
      </c>
      <c r="G99" s="80">
        <v>1537</v>
      </c>
      <c r="H99" s="80">
        <v>1669</v>
      </c>
      <c r="I99" s="80">
        <v>1408</v>
      </c>
      <c r="J99" s="80">
        <v>1451</v>
      </c>
      <c r="K99" s="80">
        <v>1124</v>
      </c>
      <c r="L99" s="80">
        <v>806</v>
      </c>
      <c r="M99" s="80">
        <v>748</v>
      </c>
      <c r="N99" s="80">
        <v>606</v>
      </c>
      <c r="O99" s="80">
        <v>505</v>
      </c>
      <c r="P99" s="80">
        <v>372</v>
      </c>
      <c r="Q99" s="80">
        <v>143</v>
      </c>
      <c r="R99" s="80">
        <v>155</v>
      </c>
      <c r="S99" s="80">
        <v>58</v>
      </c>
      <c r="T99" s="80">
        <v>30</v>
      </c>
      <c r="U99" s="80">
        <v>36</v>
      </c>
      <c r="V99" s="80">
        <v>0</v>
      </c>
      <c r="W99" s="80">
        <v>16565</v>
      </c>
    </row>
    <row r="100" spans="1:23" ht="12">
      <c r="A100" s="240"/>
      <c r="B100" s="233"/>
      <c r="C100" s="40" t="s">
        <v>54</v>
      </c>
      <c r="D100" s="80">
        <v>91</v>
      </c>
      <c r="E100" s="80">
        <v>77</v>
      </c>
      <c r="F100" s="80">
        <v>111</v>
      </c>
      <c r="G100" s="80">
        <v>560</v>
      </c>
      <c r="H100" s="80">
        <v>571</v>
      </c>
      <c r="I100" s="80">
        <v>465</v>
      </c>
      <c r="J100" s="80">
        <v>688</v>
      </c>
      <c r="K100" s="80">
        <v>774</v>
      </c>
      <c r="L100" s="80">
        <v>744</v>
      </c>
      <c r="M100" s="80">
        <v>875</v>
      </c>
      <c r="N100" s="80">
        <v>862</v>
      </c>
      <c r="O100" s="80">
        <v>703</v>
      </c>
      <c r="P100" s="80">
        <v>585</v>
      </c>
      <c r="Q100" s="80">
        <v>290</v>
      </c>
      <c r="R100" s="80">
        <v>227</v>
      </c>
      <c r="S100" s="80">
        <v>106</v>
      </c>
      <c r="T100" s="80">
        <v>20</v>
      </c>
      <c r="U100" s="80">
        <v>9</v>
      </c>
      <c r="V100" s="80">
        <v>0</v>
      </c>
      <c r="W100" s="80">
        <v>7758</v>
      </c>
    </row>
    <row r="101" spans="1:23" ht="12">
      <c r="A101" s="240"/>
      <c r="B101" s="233"/>
      <c r="C101" s="40" t="s">
        <v>55</v>
      </c>
      <c r="D101" s="80">
        <v>729</v>
      </c>
      <c r="E101" s="80">
        <v>467</v>
      </c>
      <c r="F101" s="80">
        <v>221</v>
      </c>
      <c r="G101" s="80">
        <v>355</v>
      </c>
      <c r="H101" s="80">
        <v>342</v>
      </c>
      <c r="I101" s="80">
        <v>263</v>
      </c>
      <c r="J101" s="80">
        <v>297</v>
      </c>
      <c r="K101" s="80">
        <v>311</v>
      </c>
      <c r="L101" s="80">
        <v>368</v>
      </c>
      <c r="M101" s="80">
        <v>349</v>
      </c>
      <c r="N101" s="80">
        <v>364</v>
      </c>
      <c r="O101" s="80">
        <v>328</v>
      </c>
      <c r="P101" s="80">
        <v>206</v>
      </c>
      <c r="Q101" s="80">
        <v>119</v>
      </c>
      <c r="R101" s="80">
        <v>144</v>
      </c>
      <c r="S101" s="80">
        <v>52</v>
      </c>
      <c r="T101" s="80">
        <v>33</v>
      </c>
      <c r="U101" s="80">
        <v>32</v>
      </c>
      <c r="V101" s="80">
        <v>0</v>
      </c>
      <c r="W101" s="80">
        <v>4980</v>
      </c>
    </row>
    <row r="102" spans="1:23" ht="12">
      <c r="A102" s="240"/>
      <c r="B102" s="233"/>
      <c r="C102" s="40" t="s">
        <v>56</v>
      </c>
      <c r="D102" s="80">
        <v>774</v>
      </c>
      <c r="E102" s="80">
        <v>1020</v>
      </c>
      <c r="F102" s="80">
        <v>1798</v>
      </c>
      <c r="G102" s="80">
        <v>2543</v>
      </c>
      <c r="H102" s="80">
        <v>2582</v>
      </c>
      <c r="I102" s="80">
        <v>3262</v>
      </c>
      <c r="J102" s="80">
        <v>3808</v>
      </c>
      <c r="K102" s="80">
        <v>4070</v>
      </c>
      <c r="L102" s="80">
        <v>3885</v>
      </c>
      <c r="M102" s="80">
        <v>4113</v>
      </c>
      <c r="N102" s="80">
        <v>3836</v>
      </c>
      <c r="O102" s="80">
        <v>3357</v>
      </c>
      <c r="P102" s="80">
        <v>2829</v>
      </c>
      <c r="Q102" s="80">
        <v>1913</v>
      </c>
      <c r="R102" s="80">
        <v>1119</v>
      </c>
      <c r="S102" s="80">
        <v>686</v>
      </c>
      <c r="T102" s="80">
        <v>413</v>
      </c>
      <c r="U102" s="80">
        <v>262</v>
      </c>
      <c r="V102" s="80">
        <v>0</v>
      </c>
      <c r="W102" s="80">
        <v>42270</v>
      </c>
    </row>
    <row r="103" spans="1:23" ht="12">
      <c r="A103" s="240"/>
      <c r="B103" s="233"/>
      <c r="C103" s="40" t="s">
        <v>57</v>
      </c>
      <c r="D103" s="80">
        <v>46</v>
      </c>
      <c r="E103" s="80">
        <v>7</v>
      </c>
      <c r="F103" s="80">
        <v>25</v>
      </c>
      <c r="G103" s="80">
        <v>70</v>
      </c>
      <c r="H103" s="80">
        <v>149</v>
      </c>
      <c r="I103" s="80">
        <v>220</v>
      </c>
      <c r="J103" s="80">
        <v>410</v>
      </c>
      <c r="K103" s="80">
        <v>657</v>
      </c>
      <c r="L103" s="80">
        <v>764</v>
      </c>
      <c r="M103" s="80">
        <v>1008</v>
      </c>
      <c r="N103" s="80">
        <v>828</v>
      </c>
      <c r="O103" s="80">
        <v>987</v>
      </c>
      <c r="P103" s="80">
        <v>751</v>
      </c>
      <c r="Q103" s="80">
        <v>434</v>
      </c>
      <c r="R103" s="80">
        <v>264</v>
      </c>
      <c r="S103" s="80">
        <v>108</v>
      </c>
      <c r="T103" s="80">
        <v>57</v>
      </c>
      <c r="U103" s="80">
        <v>47</v>
      </c>
      <c r="V103" s="80">
        <v>0</v>
      </c>
      <c r="W103" s="80">
        <v>6832</v>
      </c>
    </row>
    <row r="104" spans="1:23" ht="12">
      <c r="A104" s="240"/>
      <c r="B104" s="233"/>
      <c r="C104" s="40" t="s">
        <v>58</v>
      </c>
      <c r="D104" s="80">
        <v>29</v>
      </c>
      <c r="E104" s="80">
        <v>6</v>
      </c>
      <c r="F104" s="80">
        <v>16</v>
      </c>
      <c r="G104" s="80">
        <v>24</v>
      </c>
      <c r="H104" s="80">
        <v>42</v>
      </c>
      <c r="I104" s="80">
        <v>19</v>
      </c>
      <c r="J104" s="80">
        <v>48</v>
      </c>
      <c r="K104" s="80">
        <v>32</v>
      </c>
      <c r="L104" s="80">
        <v>46</v>
      </c>
      <c r="M104" s="80">
        <v>49</v>
      </c>
      <c r="N104" s="80">
        <v>85</v>
      </c>
      <c r="O104" s="80">
        <v>110</v>
      </c>
      <c r="P104" s="80">
        <v>96</v>
      </c>
      <c r="Q104" s="80">
        <v>75</v>
      </c>
      <c r="R104" s="80">
        <v>103</v>
      </c>
      <c r="S104" s="80">
        <v>26</v>
      </c>
      <c r="T104" s="80">
        <v>15</v>
      </c>
      <c r="U104" s="80">
        <v>7</v>
      </c>
      <c r="V104" s="80">
        <v>0</v>
      </c>
      <c r="W104" s="80">
        <v>828</v>
      </c>
    </row>
    <row r="105" spans="1:23" ht="12">
      <c r="A105" s="240"/>
      <c r="B105" s="233"/>
      <c r="C105" s="40" t="s">
        <v>59</v>
      </c>
      <c r="D105" s="80">
        <v>647</v>
      </c>
      <c r="E105" s="80">
        <v>483</v>
      </c>
      <c r="F105" s="80">
        <v>701</v>
      </c>
      <c r="G105" s="80">
        <v>974</v>
      </c>
      <c r="H105" s="80">
        <v>1302</v>
      </c>
      <c r="I105" s="80">
        <v>1856</v>
      </c>
      <c r="J105" s="80">
        <v>2455</v>
      </c>
      <c r="K105" s="80">
        <v>2364</v>
      </c>
      <c r="L105" s="80">
        <v>2040</v>
      </c>
      <c r="M105" s="80">
        <v>2039</v>
      </c>
      <c r="N105" s="80">
        <v>1977</v>
      </c>
      <c r="O105" s="80">
        <v>1648</v>
      </c>
      <c r="P105" s="80">
        <v>1150</v>
      </c>
      <c r="Q105" s="80">
        <v>593</v>
      </c>
      <c r="R105" s="80">
        <v>448</v>
      </c>
      <c r="S105" s="80">
        <v>222</v>
      </c>
      <c r="T105" s="80">
        <v>137</v>
      </c>
      <c r="U105" s="80">
        <v>68</v>
      </c>
      <c r="V105" s="80">
        <v>0</v>
      </c>
      <c r="W105" s="80">
        <v>21104</v>
      </c>
    </row>
    <row r="106" spans="1:23" ht="12">
      <c r="A106" s="240"/>
      <c r="B106" s="233"/>
      <c r="C106" s="40" t="s">
        <v>60</v>
      </c>
      <c r="D106" s="80">
        <v>32</v>
      </c>
      <c r="E106" s="80">
        <v>4</v>
      </c>
      <c r="F106" s="80">
        <v>23</v>
      </c>
      <c r="G106" s="80">
        <v>125</v>
      </c>
      <c r="H106" s="80">
        <v>141</v>
      </c>
      <c r="I106" s="80">
        <v>140</v>
      </c>
      <c r="J106" s="80">
        <v>211</v>
      </c>
      <c r="K106" s="80">
        <v>192</v>
      </c>
      <c r="L106" s="80">
        <v>164</v>
      </c>
      <c r="M106" s="80">
        <v>163</v>
      </c>
      <c r="N106" s="80">
        <v>153</v>
      </c>
      <c r="O106" s="80">
        <v>139</v>
      </c>
      <c r="P106" s="80">
        <v>123</v>
      </c>
      <c r="Q106" s="80">
        <v>64</v>
      </c>
      <c r="R106" s="80">
        <v>83</v>
      </c>
      <c r="S106" s="80">
        <v>12</v>
      </c>
      <c r="T106" s="80">
        <v>13</v>
      </c>
      <c r="U106" s="80">
        <v>3</v>
      </c>
      <c r="V106" s="80">
        <v>0</v>
      </c>
      <c r="W106" s="80">
        <v>1785</v>
      </c>
    </row>
    <row r="107" spans="1:23" ht="12">
      <c r="A107" s="240"/>
      <c r="B107" s="233"/>
      <c r="C107" s="40" t="s">
        <v>61</v>
      </c>
      <c r="D107" s="80">
        <v>100</v>
      </c>
      <c r="E107" s="80">
        <v>52</v>
      </c>
      <c r="F107" s="80">
        <v>17</v>
      </c>
      <c r="G107" s="80">
        <v>59</v>
      </c>
      <c r="H107" s="80">
        <v>106</v>
      </c>
      <c r="I107" s="80">
        <v>161</v>
      </c>
      <c r="J107" s="80">
        <v>222</v>
      </c>
      <c r="K107" s="80">
        <v>356</v>
      </c>
      <c r="L107" s="80">
        <v>328</v>
      </c>
      <c r="M107" s="80">
        <v>390</v>
      </c>
      <c r="N107" s="80">
        <v>407</v>
      </c>
      <c r="O107" s="80">
        <v>269</v>
      </c>
      <c r="P107" s="80">
        <v>217</v>
      </c>
      <c r="Q107" s="80">
        <v>107</v>
      </c>
      <c r="R107" s="80">
        <v>141</v>
      </c>
      <c r="S107" s="80">
        <v>48</v>
      </c>
      <c r="T107" s="80">
        <v>16</v>
      </c>
      <c r="U107" s="80">
        <v>9</v>
      </c>
      <c r="V107" s="80">
        <v>0</v>
      </c>
      <c r="W107" s="80">
        <v>3005</v>
      </c>
    </row>
    <row r="108" spans="1:23" ht="12">
      <c r="A108" s="240"/>
      <c r="B108" s="233"/>
      <c r="C108" s="40" t="s">
        <v>62</v>
      </c>
      <c r="D108" s="80">
        <v>1</v>
      </c>
      <c r="E108" s="80">
        <v>0</v>
      </c>
      <c r="F108" s="80">
        <v>7</v>
      </c>
      <c r="G108" s="80">
        <v>110</v>
      </c>
      <c r="H108" s="80">
        <v>169</v>
      </c>
      <c r="I108" s="80">
        <v>132</v>
      </c>
      <c r="J108" s="80">
        <v>177</v>
      </c>
      <c r="K108" s="80">
        <v>218</v>
      </c>
      <c r="L108" s="80">
        <v>287</v>
      </c>
      <c r="M108" s="80">
        <v>296</v>
      </c>
      <c r="N108" s="80">
        <v>224</v>
      </c>
      <c r="O108" s="80">
        <v>175</v>
      </c>
      <c r="P108" s="80">
        <v>129</v>
      </c>
      <c r="Q108" s="80">
        <v>74</v>
      </c>
      <c r="R108" s="80">
        <v>35</v>
      </c>
      <c r="S108" s="80">
        <v>21</v>
      </c>
      <c r="T108" s="80">
        <v>17</v>
      </c>
      <c r="U108" s="80">
        <v>4</v>
      </c>
      <c r="V108" s="80">
        <v>0</v>
      </c>
      <c r="W108" s="80">
        <v>2076</v>
      </c>
    </row>
    <row r="109" spans="1:23" ht="12">
      <c r="A109" s="240"/>
      <c r="B109" s="233"/>
      <c r="C109" s="40" t="s">
        <v>63</v>
      </c>
      <c r="D109" s="80">
        <v>14</v>
      </c>
      <c r="E109" s="80">
        <v>11</v>
      </c>
      <c r="F109" s="80">
        <v>120</v>
      </c>
      <c r="G109" s="80">
        <v>267</v>
      </c>
      <c r="H109" s="80">
        <v>445</v>
      </c>
      <c r="I109" s="80">
        <v>1053</v>
      </c>
      <c r="J109" s="80">
        <v>2076</v>
      </c>
      <c r="K109" s="80">
        <v>3007</v>
      </c>
      <c r="L109" s="80">
        <v>2931</v>
      </c>
      <c r="M109" s="80">
        <v>2699</v>
      </c>
      <c r="N109" s="80">
        <v>1497</v>
      </c>
      <c r="O109" s="80">
        <v>699</v>
      </c>
      <c r="P109" s="80">
        <v>409</v>
      </c>
      <c r="Q109" s="80">
        <v>403</v>
      </c>
      <c r="R109" s="80">
        <v>193</v>
      </c>
      <c r="S109" s="80">
        <v>62</v>
      </c>
      <c r="T109" s="80">
        <v>15</v>
      </c>
      <c r="U109" s="80">
        <v>9</v>
      </c>
      <c r="V109" s="80">
        <v>0</v>
      </c>
      <c r="W109" s="80">
        <v>15910</v>
      </c>
    </row>
    <row r="110" spans="1:23" ht="12">
      <c r="A110" s="240"/>
      <c r="B110" s="233"/>
      <c r="C110" s="40" t="s">
        <v>64</v>
      </c>
      <c r="D110" s="80">
        <v>1</v>
      </c>
      <c r="E110" s="80">
        <v>0</v>
      </c>
      <c r="F110" s="80">
        <v>9</v>
      </c>
      <c r="G110" s="80">
        <v>200</v>
      </c>
      <c r="H110" s="80">
        <v>421</v>
      </c>
      <c r="I110" s="80">
        <v>987</v>
      </c>
      <c r="J110" s="80">
        <v>1602</v>
      </c>
      <c r="K110" s="80">
        <v>1746</v>
      </c>
      <c r="L110" s="80">
        <v>1060</v>
      </c>
      <c r="M110" s="80">
        <v>578</v>
      </c>
      <c r="N110" s="80">
        <v>391</v>
      </c>
      <c r="O110" s="80">
        <v>185</v>
      </c>
      <c r="P110" s="80">
        <v>113</v>
      </c>
      <c r="Q110" s="80">
        <v>74</v>
      </c>
      <c r="R110" s="80">
        <v>29</v>
      </c>
      <c r="S110" s="80">
        <v>8</v>
      </c>
      <c r="T110" s="80">
        <v>3</v>
      </c>
      <c r="U110" s="80">
        <v>1</v>
      </c>
      <c r="V110" s="80">
        <v>0</v>
      </c>
      <c r="W110" s="80">
        <v>7408</v>
      </c>
    </row>
    <row r="111" spans="1:23" ht="12">
      <c r="A111" s="240"/>
      <c r="B111" s="233"/>
      <c r="C111" s="40" t="s">
        <v>65</v>
      </c>
      <c r="D111" s="80">
        <v>0</v>
      </c>
      <c r="E111" s="80">
        <v>0</v>
      </c>
      <c r="F111" s="80">
        <v>39</v>
      </c>
      <c r="G111" s="80">
        <v>818</v>
      </c>
      <c r="H111" s="80">
        <v>1998</v>
      </c>
      <c r="I111" s="80">
        <v>5373</v>
      </c>
      <c r="J111" s="80">
        <v>8873</v>
      </c>
      <c r="K111" s="80">
        <v>6245</v>
      </c>
      <c r="L111" s="80">
        <v>1484</v>
      </c>
      <c r="M111" s="80">
        <v>79</v>
      </c>
      <c r="N111" s="80">
        <v>4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45</v>
      </c>
      <c r="W111" s="80">
        <v>24958</v>
      </c>
    </row>
    <row r="112" spans="1:23" ht="12">
      <c r="A112" s="240"/>
      <c r="B112" s="233"/>
      <c r="C112" s="40" t="s">
        <v>66</v>
      </c>
      <c r="D112" s="80">
        <v>272</v>
      </c>
      <c r="E112" s="80">
        <v>324</v>
      </c>
      <c r="F112" s="80">
        <v>566</v>
      </c>
      <c r="G112" s="80">
        <v>798</v>
      </c>
      <c r="H112" s="80">
        <v>691</v>
      </c>
      <c r="I112" s="80">
        <v>860</v>
      </c>
      <c r="J112" s="80">
        <v>856</v>
      </c>
      <c r="K112" s="80">
        <v>971</v>
      </c>
      <c r="L112" s="80">
        <v>1228</v>
      </c>
      <c r="M112" s="80">
        <v>1781</v>
      </c>
      <c r="N112" s="80">
        <v>2143</v>
      </c>
      <c r="O112" s="80">
        <v>2322</v>
      </c>
      <c r="P112" s="80">
        <v>1879</v>
      </c>
      <c r="Q112" s="80">
        <v>1137</v>
      </c>
      <c r="R112" s="80">
        <v>878</v>
      </c>
      <c r="S112" s="80">
        <v>393</v>
      </c>
      <c r="T112" s="80">
        <v>217</v>
      </c>
      <c r="U112" s="80">
        <v>131</v>
      </c>
      <c r="V112" s="80">
        <v>0</v>
      </c>
      <c r="W112" s="80">
        <v>17447</v>
      </c>
    </row>
    <row r="113" spans="1:23" ht="12">
      <c r="A113" s="240"/>
      <c r="B113" s="233"/>
      <c r="C113" s="43" t="s">
        <v>17</v>
      </c>
      <c r="D113" s="83">
        <v>5848</v>
      </c>
      <c r="E113" s="83">
        <v>5031</v>
      </c>
      <c r="F113" s="83">
        <v>4890</v>
      </c>
      <c r="G113" s="83">
        <v>9237</v>
      </c>
      <c r="H113" s="83">
        <v>12508</v>
      </c>
      <c r="I113" s="83">
        <v>18953</v>
      </c>
      <c r="J113" s="83">
        <v>26481</v>
      </c>
      <c r="K113" s="83">
        <v>25138</v>
      </c>
      <c r="L113" s="83">
        <v>18885</v>
      </c>
      <c r="M113" s="83">
        <v>18671</v>
      </c>
      <c r="N113" s="83">
        <v>17327</v>
      </c>
      <c r="O113" s="83">
        <v>15140</v>
      </c>
      <c r="P113" s="83">
        <v>12172</v>
      </c>
      <c r="Q113" s="83">
        <v>7861</v>
      </c>
      <c r="R113" s="83">
        <v>5697</v>
      </c>
      <c r="S113" s="83">
        <v>3136</v>
      </c>
      <c r="T113" s="83">
        <v>1739</v>
      </c>
      <c r="U113" s="83">
        <v>988</v>
      </c>
      <c r="V113" s="83">
        <v>45</v>
      </c>
      <c r="W113" s="83">
        <v>209747</v>
      </c>
    </row>
    <row r="114" spans="1:23" ht="12">
      <c r="A114" s="240"/>
      <c r="B114" s="233" t="s">
        <v>31</v>
      </c>
      <c r="C114" s="36" t="s">
        <v>115</v>
      </c>
      <c r="D114" s="80">
        <v>1324</v>
      </c>
      <c r="E114" s="80">
        <v>720</v>
      </c>
      <c r="F114" s="80">
        <v>457</v>
      </c>
      <c r="G114" s="80">
        <v>420</v>
      </c>
      <c r="H114" s="80">
        <v>422</v>
      </c>
      <c r="I114" s="80">
        <v>559</v>
      </c>
      <c r="J114" s="80">
        <v>903</v>
      </c>
      <c r="K114" s="80">
        <v>1043</v>
      </c>
      <c r="L114" s="80">
        <v>881</v>
      </c>
      <c r="M114" s="80">
        <v>931</v>
      </c>
      <c r="N114" s="80">
        <v>984</v>
      </c>
      <c r="O114" s="80">
        <v>881</v>
      </c>
      <c r="P114" s="80">
        <v>684</v>
      </c>
      <c r="Q114" s="80">
        <v>593</v>
      </c>
      <c r="R114" s="80">
        <v>364</v>
      </c>
      <c r="S114" s="80">
        <v>257</v>
      </c>
      <c r="T114" s="80">
        <v>176</v>
      </c>
      <c r="U114" s="80">
        <v>122</v>
      </c>
      <c r="V114" s="80">
        <v>0</v>
      </c>
      <c r="W114" s="80">
        <v>11721</v>
      </c>
    </row>
    <row r="115" spans="1:23" ht="12">
      <c r="A115" s="240"/>
      <c r="B115" s="233"/>
      <c r="C115" s="40" t="s">
        <v>67</v>
      </c>
      <c r="D115" s="80">
        <v>77527</v>
      </c>
      <c r="E115" s="80">
        <v>15578</v>
      </c>
      <c r="F115" s="80">
        <v>12437</v>
      </c>
      <c r="G115" s="80">
        <v>22837</v>
      </c>
      <c r="H115" s="80">
        <v>28121</v>
      </c>
      <c r="I115" s="80">
        <v>58795</v>
      </c>
      <c r="J115" s="80">
        <v>90927</v>
      </c>
      <c r="K115" s="80">
        <v>73074</v>
      </c>
      <c r="L115" s="80">
        <v>40039</v>
      </c>
      <c r="M115" s="80">
        <v>36900</v>
      </c>
      <c r="N115" s="80">
        <v>34001</v>
      </c>
      <c r="O115" s="80">
        <v>29387</v>
      </c>
      <c r="P115" s="80">
        <v>25671</v>
      </c>
      <c r="Q115" s="80">
        <v>19907</v>
      </c>
      <c r="R115" s="80">
        <v>13636</v>
      </c>
      <c r="S115" s="80">
        <v>12946</v>
      </c>
      <c r="T115" s="80">
        <v>10003</v>
      </c>
      <c r="U115" s="80">
        <v>9515</v>
      </c>
      <c r="V115" s="80">
        <v>0</v>
      </c>
      <c r="W115" s="80">
        <v>611301</v>
      </c>
    </row>
    <row r="116" spans="1:23" ht="12">
      <c r="A116" s="240"/>
      <c r="B116" s="233"/>
      <c r="C116" s="40" t="s">
        <v>68</v>
      </c>
      <c r="D116" s="80">
        <v>5154</v>
      </c>
      <c r="E116" s="80">
        <v>4394</v>
      </c>
      <c r="F116" s="80">
        <v>4536</v>
      </c>
      <c r="G116" s="80">
        <v>9554</v>
      </c>
      <c r="H116" s="80">
        <v>14790</v>
      </c>
      <c r="I116" s="80">
        <v>24777</v>
      </c>
      <c r="J116" s="80">
        <v>34222</v>
      </c>
      <c r="K116" s="80">
        <v>31036</v>
      </c>
      <c r="L116" s="80">
        <v>23747</v>
      </c>
      <c r="M116" s="80">
        <v>23623</v>
      </c>
      <c r="N116" s="80">
        <v>23180</v>
      </c>
      <c r="O116" s="80">
        <v>20527</v>
      </c>
      <c r="P116" s="80">
        <v>16076</v>
      </c>
      <c r="Q116" s="80">
        <v>10110</v>
      </c>
      <c r="R116" s="80">
        <v>6097</v>
      </c>
      <c r="S116" s="80">
        <v>3788</v>
      </c>
      <c r="T116" s="80">
        <v>2113</v>
      </c>
      <c r="U116" s="80">
        <v>1189</v>
      </c>
      <c r="V116" s="80">
        <v>0</v>
      </c>
      <c r="W116" s="80">
        <v>258913</v>
      </c>
    </row>
    <row r="117" spans="1:23" ht="12">
      <c r="A117" s="240"/>
      <c r="B117" s="233"/>
      <c r="C117" s="40" t="s">
        <v>69</v>
      </c>
      <c r="D117" s="80">
        <v>3089</v>
      </c>
      <c r="E117" s="80">
        <v>3805</v>
      </c>
      <c r="F117" s="80">
        <v>4836</v>
      </c>
      <c r="G117" s="80">
        <v>4531</v>
      </c>
      <c r="H117" s="80">
        <v>3694</v>
      </c>
      <c r="I117" s="80">
        <v>3300</v>
      </c>
      <c r="J117" s="80">
        <v>3525</v>
      </c>
      <c r="K117" s="80">
        <v>3906</v>
      </c>
      <c r="L117" s="80">
        <v>3632</v>
      </c>
      <c r="M117" s="80">
        <v>4523</v>
      </c>
      <c r="N117" s="80">
        <v>4772</v>
      </c>
      <c r="O117" s="80">
        <v>4853</v>
      </c>
      <c r="P117" s="80">
        <v>4290</v>
      </c>
      <c r="Q117" s="80">
        <v>2998</v>
      </c>
      <c r="R117" s="80">
        <v>2186</v>
      </c>
      <c r="S117" s="80">
        <v>1423</v>
      </c>
      <c r="T117" s="80">
        <v>930</v>
      </c>
      <c r="U117" s="80">
        <v>658</v>
      </c>
      <c r="V117" s="80">
        <v>0</v>
      </c>
      <c r="W117" s="80">
        <v>60951</v>
      </c>
    </row>
    <row r="118" spans="1:23" ht="12">
      <c r="A118" s="240"/>
      <c r="B118" s="233"/>
      <c r="C118" s="40" t="s">
        <v>70</v>
      </c>
      <c r="D118" s="80">
        <v>340</v>
      </c>
      <c r="E118" s="80">
        <v>2108</v>
      </c>
      <c r="F118" s="80">
        <v>3245</v>
      </c>
      <c r="G118" s="80">
        <v>4538</v>
      </c>
      <c r="H118" s="80">
        <v>5070</v>
      </c>
      <c r="I118" s="80">
        <v>5842</v>
      </c>
      <c r="J118" s="80">
        <v>5151</v>
      </c>
      <c r="K118" s="80">
        <v>4506</v>
      </c>
      <c r="L118" s="80">
        <v>4862</v>
      </c>
      <c r="M118" s="80">
        <v>7551</v>
      </c>
      <c r="N118" s="80">
        <v>7888</v>
      </c>
      <c r="O118" s="80">
        <v>12662</v>
      </c>
      <c r="P118" s="80">
        <v>9040</v>
      </c>
      <c r="Q118" s="80">
        <v>5215</v>
      </c>
      <c r="R118" s="80">
        <v>3022</v>
      </c>
      <c r="S118" s="80">
        <v>1764</v>
      </c>
      <c r="T118" s="80">
        <v>997</v>
      </c>
      <c r="U118" s="80">
        <v>486</v>
      </c>
      <c r="V118" s="80">
        <v>0</v>
      </c>
      <c r="W118" s="80">
        <v>84287</v>
      </c>
    </row>
    <row r="119" spans="1:23" ht="12">
      <c r="A119" s="240"/>
      <c r="B119" s="233"/>
      <c r="C119" s="40" t="s">
        <v>71</v>
      </c>
      <c r="D119" s="80">
        <v>11</v>
      </c>
      <c r="E119" s="80">
        <v>8</v>
      </c>
      <c r="F119" s="80">
        <v>8</v>
      </c>
      <c r="G119" s="80">
        <v>6</v>
      </c>
      <c r="H119" s="80">
        <v>12</v>
      </c>
      <c r="I119" s="80">
        <v>4</v>
      </c>
      <c r="J119" s="80">
        <v>13</v>
      </c>
      <c r="K119" s="80">
        <v>21</v>
      </c>
      <c r="L119" s="80">
        <v>25</v>
      </c>
      <c r="M119" s="80">
        <v>31</v>
      </c>
      <c r="N119" s="80">
        <v>39</v>
      </c>
      <c r="O119" s="80">
        <v>92</v>
      </c>
      <c r="P119" s="80">
        <v>104</v>
      </c>
      <c r="Q119" s="80">
        <v>68</v>
      </c>
      <c r="R119" s="80">
        <v>95</v>
      </c>
      <c r="S119" s="80">
        <v>112</v>
      </c>
      <c r="T119" s="80">
        <v>117</v>
      </c>
      <c r="U119" s="80">
        <v>78</v>
      </c>
      <c r="V119" s="80">
        <v>0</v>
      </c>
      <c r="W119" s="80">
        <v>844</v>
      </c>
    </row>
    <row r="120" spans="1:23" ht="12">
      <c r="A120" s="240"/>
      <c r="B120" s="233"/>
      <c r="C120" s="40" t="s">
        <v>72</v>
      </c>
      <c r="D120" s="80">
        <v>679</v>
      </c>
      <c r="E120" s="80">
        <v>229</v>
      </c>
      <c r="F120" s="80">
        <v>233</v>
      </c>
      <c r="G120" s="80">
        <v>309</v>
      </c>
      <c r="H120" s="80">
        <v>300</v>
      </c>
      <c r="I120" s="80">
        <v>270</v>
      </c>
      <c r="J120" s="80">
        <v>277</v>
      </c>
      <c r="K120" s="80">
        <v>544</v>
      </c>
      <c r="L120" s="80">
        <v>626</v>
      </c>
      <c r="M120" s="80">
        <v>916</v>
      </c>
      <c r="N120" s="80">
        <v>642</v>
      </c>
      <c r="O120" s="80">
        <v>826</v>
      </c>
      <c r="P120" s="80">
        <v>702</v>
      </c>
      <c r="Q120" s="80">
        <v>1598</v>
      </c>
      <c r="R120" s="80">
        <v>970</v>
      </c>
      <c r="S120" s="80">
        <v>442</v>
      </c>
      <c r="T120" s="80">
        <v>718</v>
      </c>
      <c r="U120" s="80">
        <v>692</v>
      </c>
      <c r="V120" s="80">
        <v>0</v>
      </c>
      <c r="W120" s="80">
        <v>10973</v>
      </c>
    </row>
    <row r="121" spans="1:23" ht="12">
      <c r="A121" s="240"/>
      <c r="B121" s="233"/>
      <c r="C121" s="40" t="s">
        <v>88</v>
      </c>
      <c r="D121" s="80">
        <v>86</v>
      </c>
      <c r="E121" s="80">
        <v>206</v>
      </c>
      <c r="F121" s="80">
        <v>184</v>
      </c>
      <c r="G121" s="80">
        <v>502</v>
      </c>
      <c r="H121" s="80">
        <v>519</v>
      </c>
      <c r="I121" s="80">
        <v>178</v>
      </c>
      <c r="J121" s="80">
        <v>412</v>
      </c>
      <c r="K121" s="80">
        <v>405</v>
      </c>
      <c r="L121" s="80">
        <v>427</v>
      </c>
      <c r="M121" s="80">
        <v>507</v>
      </c>
      <c r="N121" s="80">
        <v>341</v>
      </c>
      <c r="O121" s="80">
        <v>303</v>
      </c>
      <c r="P121" s="80">
        <v>358</v>
      </c>
      <c r="Q121" s="80">
        <v>950</v>
      </c>
      <c r="R121" s="80">
        <v>383</v>
      </c>
      <c r="S121" s="80">
        <v>103</v>
      </c>
      <c r="T121" s="80">
        <v>219</v>
      </c>
      <c r="U121" s="80">
        <v>206</v>
      </c>
      <c r="V121" s="80">
        <v>0</v>
      </c>
      <c r="W121" s="80">
        <v>6289</v>
      </c>
    </row>
    <row r="122" spans="1:23" ht="12">
      <c r="A122" s="240"/>
      <c r="B122" s="233"/>
      <c r="C122" s="40" t="s">
        <v>200</v>
      </c>
      <c r="D122" s="80">
        <v>94</v>
      </c>
      <c r="E122" s="80">
        <v>207</v>
      </c>
      <c r="F122" s="80">
        <v>444</v>
      </c>
      <c r="G122" s="80">
        <v>995</v>
      </c>
      <c r="H122" s="80">
        <v>913</v>
      </c>
      <c r="I122" s="80">
        <v>1059</v>
      </c>
      <c r="J122" s="80">
        <v>1441</v>
      </c>
      <c r="K122" s="80">
        <v>1227</v>
      </c>
      <c r="L122" s="80">
        <v>978</v>
      </c>
      <c r="M122" s="80">
        <v>875</v>
      </c>
      <c r="N122" s="80">
        <v>625</v>
      </c>
      <c r="O122" s="80">
        <v>575</v>
      </c>
      <c r="P122" s="80">
        <v>355</v>
      </c>
      <c r="Q122" s="80">
        <v>178</v>
      </c>
      <c r="R122" s="80">
        <v>82</v>
      </c>
      <c r="S122" s="80">
        <v>32</v>
      </c>
      <c r="T122" s="80">
        <v>18</v>
      </c>
      <c r="U122" s="80">
        <v>8</v>
      </c>
      <c r="V122" s="80">
        <v>0</v>
      </c>
      <c r="W122" s="80">
        <v>10106</v>
      </c>
    </row>
    <row r="123" spans="1:23" ht="12">
      <c r="A123" s="240"/>
      <c r="B123" s="233"/>
      <c r="C123" s="43" t="s">
        <v>17</v>
      </c>
      <c r="D123" s="83">
        <v>88304</v>
      </c>
      <c r="E123" s="83">
        <v>27255</v>
      </c>
      <c r="F123" s="83">
        <v>26380</v>
      </c>
      <c r="G123" s="83">
        <v>43692</v>
      </c>
      <c r="H123" s="83">
        <v>53841</v>
      </c>
      <c r="I123" s="83">
        <v>94784</v>
      </c>
      <c r="J123" s="83">
        <v>136871</v>
      </c>
      <c r="K123" s="83">
        <v>115762</v>
      </c>
      <c r="L123" s="83">
        <v>75217</v>
      </c>
      <c r="M123" s="83">
        <v>75857</v>
      </c>
      <c r="N123" s="83">
        <v>72472</v>
      </c>
      <c r="O123" s="83">
        <v>70106</v>
      </c>
      <c r="P123" s="83">
        <v>57280</v>
      </c>
      <c r="Q123" s="83">
        <v>41617</v>
      </c>
      <c r="R123" s="83">
        <v>26835</v>
      </c>
      <c r="S123" s="83">
        <v>20867</v>
      </c>
      <c r="T123" s="83">
        <v>15291</v>
      </c>
      <c r="U123" s="83">
        <v>12954</v>
      </c>
      <c r="V123" s="83">
        <v>0</v>
      </c>
      <c r="W123" s="83">
        <v>1055385</v>
      </c>
    </row>
    <row r="124" spans="1:23" ht="11.25" customHeight="1">
      <c r="A124" s="240"/>
      <c r="B124" s="233" t="s">
        <v>166</v>
      </c>
      <c r="C124" s="36" t="s">
        <v>162</v>
      </c>
      <c r="D124" s="80">
        <v>60069</v>
      </c>
      <c r="E124" s="80">
        <v>63131</v>
      </c>
      <c r="F124" s="80">
        <v>50160</v>
      </c>
      <c r="G124" s="80">
        <v>66197</v>
      </c>
      <c r="H124" s="80">
        <v>68417</v>
      </c>
      <c r="I124" s="80">
        <v>94576</v>
      </c>
      <c r="J124" s="80">
        <v>120715</v>
      </c>
      <c r="K124" s="80">
        <v>142593</v>
      </c>
      <c r="L124" s="80">
        <v>172941</v>
      </c>
      <c r="M124" s="80">
        <v>272820</v>
      </c>
      <c r="N124" s="80">
        <v>338592</v>
      </c>
      <c r="O124" s="80">
        <v>400666</v>
      </c>
      <c r="P124" s="80">
        <v>333123</v>
      </c>
      <c r="Q124" s="80">
        <v>246970</v>
      </c>
      <c r="R124" s="80">
        <v>162330</v>
      </c>
      <c r="S124" s="80">
        <v>98957</v>
      </c>
      <c r="T124" s="80">
        <v>50820</v>
      </c>
      <c r="U124" s="80">
        <v>23843</v>
      </c>
      <c r="V124" s="80">
        <v>0</v>
      </c>
      <c r="W124" s="80">
        <v>2766920</v>
      </c>
    </row>
    <row r="125" spans="1:23" ht="12">
      <c r="A125" s="240"/>
      <c r="B125" s="233"/>
      <c r="C125" s="40" t="s">
        <v>165</v>
      </c>
      <c r="D125" s="80">
        <v>40219</v>
      </c>
      <c r="E125" s="80">
        <v>16684</v>
      </c>
      <c r="F125" s="80">
        <v>14949</v>
      </c>
      <c r="G125" s="80">
        <v>25616</v>
      </c>
      <c r="H125" s="80">
        <v>29111</v>
      </c>
      <c r="I125" s="80">
        <v>46525</v>
      </c>
      <c r="J125" s="80">
        <v>66971</v>
      </c>
      <c r="K125" s="80">
        <v>59820</v>
      </c>
      <c r="L125" s="80">
        <v>45480</v>
      </c>
      <c r="M125" s="80">
        <v>54197</v>
      </c>
      <c r="N125" s="80">
        <v>54729</v>
      </c>
      <c r="O125" s="80">
        <v>44874</v>
      </c>
      <c r="P125" s="80">
        <v>26576</v>
      </c>
      <c r="Q125" s="80">
        <v>19860</v>
      </c>
      <c r="R125" s="80">
        <v>14050</v>
      </c>
      <c r="S125" s="80">
        <v>10438</v>
      </c>
      <c r="T125" s="80">
        <v>7290</v>
      </c>
      <c r="U125" s="80">
        <v>4967</v>
      </c>
      <c r="V125" s="80">
        <v>0</v>
      </c>
      <c r="W125" s="80">
        <v>582356</v>
      </c>
    </row>
    <row r="126" spans="1:23" ht="11.25" customHeight="1">
      <c r="A126" s="240"/>
      <c r="B126" s="233"/>
      <c r="C126" s="40" t="s">
        <v>113</v>
      </c>
      <c r="D126" s="80">
        <v>34602</v>
      </c>
      <c r="E126" s="80">
        <v>18607</v>
      </c>
      <c r="F126" s="80">
        <v>28487</v>
      </c>
      <c r="G126" s="80">
        <v>43659</v>
      </c>
      <c r="H126" s="80">
        <v>43862</v>
      </c>
      <c r="I126" s="80">
        <v>44892</v>
      </c>
      <c r="J126" s="80">
        <v>72401</v>
      </c>
      <c r="K126" s="80">
        <v>87168</v>
      </c>
      <c r="L126" s="80">
        <v>84145</v>
      </c>
      <c r="M126" s="80">
        <v>107545</v>
      </c>
      <c r="N126" s="80">
        <v>117171</v>
      </c>
      <c r="O126" s="80">
        <v>121221</v>
      </c>
      <c r="P126" s="80">
        <v>78270</v>
      </c>
      <c r="Q126" s="80">
        <v>50382</v>
      </c>
      <c r="R126" s="80">
        <v>33976</v>
      </c>
      <c r="S126" s="80">
        <v>18495</v>
      </c>
      <c r="T126" s="80">
        <v>16333</v>
      </c>
      <c r="U126" s="80">
        <v>7188</v>
      </c>
      <c r="V126" s="80">
        <v>0</v>
      </c>
      <c r="W126" s="80">
        <v>1008404</v>
      </c>
    </row>
    <row r="127" spans="1:23" ht="11.25" customHeight="1">
      <c r="A127" s="240"/>
      <c r="B127" s="233"/>
      <c r="C127" s="40" t="s">
        <v>73</v>
      </c>
      <c r="D127" s="80">
        <v>5358</v>
      </c>
      <c r="E127" s="80">
        <v>22736</v>
      </c>
      <c r="F127" s="80">
        <v>37672</v>
      </c>
      <c r="G127" s="80">
        <v>34951</v>
      </c>
      <c r="H127" s="80">
        <v>28835</v>
      </c>
      <c r="I127" s="80">
        <v>29219</v>
      </c>
      <c r="J127" s="80">
        <v>28830</v>
      </c>
      <c r="K127" s="80">
        <v>28623</v>
      </c>
      <c r="L127" s="80">
        <v>25990</v>
      </c>
      <c r="M127" s="80">
        <v>28401</v>
      </c>
      <c r="N127" s="80">
        <v>26420</v>
      </c>
      <c r="O127" s="80">
        <v>20920</v>
      </c>
      <c r="P127" s="80">
        <v>14167</v>
      </c>
      <c r="Q127" s="80">
        <v>7142</v>
      </c>
      <c r="R127" s="80">
        <v>4213</v>
      </c>
      <c r="S127" s="80">
        <v>2337</v>
      </c>
      <c r="T127" s="80">
        <v>1127</v>
      </c>
      <c r="U127" s="80">
        <v>413</v>
      </c>
      <c r="V127" s="80">
        <v>0</v>
      </c>
      <c r="W127" s="80">
        <v>347354</v>
      </c>
    </row>
    <row r="128" spans="1:23" ht="11.25" customHeight="1">
      <c r="A128" s="240"/>
      <c r="B128" s="233"/>
      <c r="C128" s="40" t="s">
        <v>163</v>
      </c>
      <c r="D128" s="80">
        <v>107</v>
      </c>
      <c r="E128" s="80">
        <v>61</v>
      </c>
      <c r="F128" s="80">
        <v>115</v>
      </c>
      <c r="G128" s="80">
        <v>33</v>
      </c>
      <c r="H128" s="80">
        <v>36</v>
      </c>
      <c r="I128" s="80">
        <v>172</v>
      </c>
      <c r="J128" s="80">
        <v>465</v>
      </c>
      <c r="K128" s="80">
        <v>718</v>
      </c>
      <c r="L128" s="80">
        <v>988</v>
      </c>
      <c r="M128" s="80">
        <v>1697</v>
      </c>
      <c r="N128" s="80">
        <v>1853</v>
      </c>
      <c r="O128" s="80">
        <v>2168</v>
      </c>
      <c r="P128" s="80">
        <v>1630</v>
      </c>
      <c r="Q128" s="80">
        <v>1441</v>
      </c>
      <c r="R128" s="80">
        <v>737</v>
      </c>
      <c r="S128" s="80">
        <v>471</v>
      </c>
      <c r="T128" s="80">
        <v>104</v>
      </c>
      <c r="U128" s="80">
        <v>39</v>
      </c>
      <c r="V128" s="80">
        <v>0</v>
      </c>
      <c r="W128" s="80">
        <v>12835</v>
      </c>
    </row>
    <row r="129" spans="1:23" ht="11.25" customHeight="1">
      <c r="A129" s="240"/>
      <c r="B129" s="233"/>
      <c r="C129" s="40" t="s">
        <v>164</v>
      </c>
      <c r="D129" s="80">
        <v>197</v>
      </c>
      <c r="E129" s="80">
        <v>132</v>
      </c>
      <c r="F129" s="80">
        <v>44</v>
      </c>
      <c r="G129" s="80">
        <v>404</v>
      </c>
      <c r="H129" s="80">
        <v>547</v>
      </c>
      <c r="I129" s="80">
        <v>795</v>
      </c>
      <c r="J129" s="80">
        <v>638</v>
      </c>
      <c r="K129" s="80">
        <v>932</v>
      </c>
      <c r="L129" s="80">
        <v>799</v>
      </c>
      <c r="M129" s="80">
        <v>986</v>
      </c>
      <c r="N129" s="80">
        <v>913</v>
      </c>
      <c r="O129" s="80">
        <v>1146</v>
      </c>
      <c r="P129" s="80">
        <v>517</v>
      </c>
      <c r="Q129" s="80">
        <v>233</v>
      </c>
      <c r="R129" s="80">
        <v>204</v>
      </c>
      <c r="S129" s="80">
        <v>77</v>
      </c>
      <c r="T129" s="80">
        <v>58</v>
      </c>
      <c r="U129" s="80">
        <v>38</v>
      </c>
      <c r="V129" s="80">
        <v>0</v>
      </c>
      <c r="W129" s="80">
        <v>8660</v>
      </c>
    </row>
    <row r="130" spans="1:23" ht="11.25" customHeight="1">
      <c r="A130" s="240"/>
      <c r="B130" s="233"/>
      <c r="C130" s="43" t="s">
        <v>17</v>
      </c>
      <c r="D130" s="83">
        <v>140552</v>
      </c>
      <c r="E130" s="83">
        <v>121351</v>
      </c>
      <c r="F130" s="83">
        <v>131427</v>
      </c>
      <c r="G130" s="83">
        <v>170860</v>
      </c>
      <c r="H130" s="83">
        <v>170808</v>
      </c>
      <c r="I130" s="83">
        <v>216179</v>
      </c>
      <c r="J130" s="83">
        <v>290020</v>
      </c>
      <c r="K130" s="83">
        <v>319854</v>
      </c>
      <c r="L130" s="83">
        <v>330343</v>
      </c>
      <c r="M130" s="83">
        <v>465646</v>
      </c>
      <c r="N130" s="83">
        <v>539678</v>
      </c>
      <c r="O130" s="83">
        <v>590995</v>
      </c>
      <c r="P130" s="83">
        <v>454283</v>
      </c>
      <c r="Q130" s="83">
        <v>326028</v>
      </c>
      <c r="R130" s="83">
        <v>215510</v>
      </c>
      <c r="S130" s="83">
        <v>130775</v>
      </c>
      <c r="T130" s="83">
        <v>75732</v>
      </c>
      <c r="U130" s="83">
        <v>36488</v>
      </c>
      <c r="V130" s="83">
        <v>0</v>
      </c>
      <c r="W130" s="83">
        <v>4726529</v>
      </c>
    </row>
    <row r="131" spans="1:23" ht="12">
      <c r="A131" s="240"/>
      <c r="B131" s="46" t="s">
        <v>239</v>
      </c>
      <c r="C131" s="47"/>
      <c r="D131" s="80">
        <v>0</v>
      </c>
      <c r="E131" s="80">
        <v>1</v>
      </c>
      <c r="F131" s="80">
        <v>0</v>
      </c>
      <c r="G131" s="80">
        <v>3</v>
      </c>
      <c r="H131" s="80">
        <v>2</v>
      </c>
      <c r="I131" s="80">
        <v>1</v>
      </c>
      <c r="J131" s="80">
        <v>0</v>
      </c>
      <c r="K131" s="80">
        <v>1</v>
      </c>
      <c r="L131" s="80">
        <v>0</v>
      </c>
      <c r="M131" s="80">
        <v>1</v>
      </c>
      <c r="N131" s="80">
        <v>1</v>
      </c>
      <c r="O131" s="80">
        <v>2</v>
      </c>
      <c r="P131" s="80">
        <v>2</v>
      </c>
      <c r="Q131" s="80">
        <v>2</v>
      </c>
      <c r="R131" s="80">
        <v>4</v>
      </c>
      <c r="S131" s="80">
        <v>0</v>
      </c>
      <c r="T131" s="80">
        <v>0</v>
      </c>
      <c r="U131" s="80">
        <v>0</v>
      </c>
      <c r="V131" s="80">
        <v>0</v>
      </c>
      <c r="W131" s="80">
        <v>20</v>
      </c>
    </row>
    <row r="132" spans="1:23" ht="15.75" customHeight="1">
      <c r="A132" s="241"/>
      <c r="B132" s="244" t="s">
        <v>114</v>
      </c>
      <c r="C132" s="238"/>
      <c r="D132" s="89">
        <v>2201052</v>
      </c>
      <c r="E132" s="89">
        <v>1174609</v>
      </c>
      <c r="F132" s="89">
        <v>1205930</v>
      </c>
      <c r="G132" s="89">
        <v>1662492</v>
      </c>
      <c r="H132" s="89">
        <v>1863328</v>
      </c>
      <c r="I132" s="89">
        <v>2715307</v>
      </c>
      <c r="J132" s="89">
        <v>3324822</v>
      </c>
      <c r="K132" s="89">
        <v>3189364</v>
      </c>
      <c r="L132" s="89">
        <v>2738512</v>
      </c>
      <c r="M132" s="89">
        <v>3030419</v>
      </c>
      <c r="N132" s="89">
        <v>3038908</v>
      </c>
      <c r="O132" s="89">
        <v>2746008</v>
      </c>
      <c r="P132" s="89">
        <v>2049581</v>
      </c>
      <c r="Q132" s="89">
        <v>1406251</v>
      </c>
      <c r="R132" s="89">
        <v>905344</v>
      </c>
      <c r="S132" s="89">
        <v>622539</v>
      </c>
      <c r="T132" s="89">
        <v>406995</v>
      </c>
      <c r="U132" s="89">
        <v>272663</v>
      </c>
      <c r="V132" s="89">
        <v>58</v>
      </c>
      <c r="W132" s="92">
        <v>34554182</v>
      </c>
    </row>
    <row r="133" spans="1:23" ht="12">
      <c r="A133" s="256" t="s">
        <v>167</v>
      </c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8"/>
    </row>
    <row r="134" spans="1:23" ht="12">
      <c r="A134" s="250" t="s">
        <v>18</v>
      </c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60"/>
    </row>
    <row r="135" spans="1:23" ht="12">
      <c r="A135" s="206" t="s">
        <v>123</v>
      </c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8"/>
    </row>
    <row r="136" spans="1:23" ht="12">
      <c r="A136" s="209" t="s">
        <v>125</v>
      </c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1"/>
    </row>
    <row r="137" ht="12">
      <c r="A137" s="115"/>
    </row>
    <row r="138" ht="12">
      <c r="A138" s="115"/>
    </row>
    <row r="139" ht="17.25">
      <c r="C139" s="11" t="s">
        <v>182</v>
      </c>
    </row>
    <row r="142" spans="2:4" s="111" customFormat="1" ht="12">
      <c r="B142" s="112"/>
      <c r="D142" s="113"/>
    </row>
    <row r="143" spans="2:4" s="111" customFormat="1" ht="12">
      <c r="B143" s="112"/>
      <c r="D143" s="113"/>
    </row>
    <row r="144" spans="2:4" s="111" customFormat="1" ht="12">
      <c r="B144" s="112"/>
      <c r="D144" s="113"/>
    </row>
    <row r="145" spans="2:4" s="111" customFormat="1" ht="12">
      <c r="B145" s="112"/>
      <c r="D145" s="113"/>
    </row>
    <row r="146" spans="2:4" s="111" customFormat="1" ht="12">
      <c r="B146" s="112"/>
      <c r="D146" s="113"/>
    </row>
    <row r="147" s="111" customFormat="1" ht="12">
      <c r="B147" s="114"/>
    </row>
    <row r="148" s="111" customFormat="1" ht="12">
      <c r="B148" s="114"/>
    </row>
    <row r="149" s="111" customFormat="1" ht="12">
      <c r="B149" s="114"/>
    </row>
  </sheetData>
  <sheetProtection/>
  <mergeCells count="40">
    <mergeCell ref="A133:W133"/>
    <mergeCell ref="A134:W134"/>
    <mergeCell ref="A135:W135"/>
    <mergeCell ref="A136:W136"/>
    <mergeCell ref="B132:C132"/>
    <mergeCell ref="B62:C62"/>
    <mergeCell ref="A63:W63"/>
    <mergeCell ref="A68:W68"/>
    <mergeCell ref="D69:U69"/>
    <mergeCell ref="V69:V70"/>
    <mergeCell ref="W69:W70"/>
    <mergeCell ref="C69:C70"/>
    <mergeCell ref="A6:A62"/>
    <mergeCell ref="A71:A132"/>
    <mergeCell ref="B6:B9"/>
    <mergeCell ref="B4:B5"/>
    <mergeCell ref="B75:B78"/>
    <mergeCell ref="B71:B74"/>
    <mergeCell ref="B79:B96"/>
    <mergeCell ref="A65:W65"/>
    <mergeCell ref="A1:W1"/>
    <mergeCell ref="B44:B53"/>
    <mergeCell ref="C4:C5"/>
    <mergeCell ref="B10:B13"/>
    <mergeCell ref="B14:B29"/>
    <mergeCell ref="A2:W2"/>
    <mergeCell ref="W4:W5"/>
    <mergeCell ref="V4:V5"/>
    <mergeCell ref="A3:W3"/>
    <mergeCell ref="B30:B43"/>
    <mergeCell ref="A66:W66"/>
    <mergeCell ref="A67:W67"/>
    <mergeCell ref="B124:B130"/>
    <mergeCell ref="B54:B60"/>
    <mergeCell ref="B97:B113"/>
    <mergeCell ref="D4:U4"/>
    <mergeCell ref="A4:A5"/>
    <mergeCell ref="A69:A70"/>
    <mergeCell ref="B69:B70"/>
    <mergeCell ref="B114:B123"/>
  </mergeCells>
  <hyperlinks>
    <hyperlink ref="Y1" location="Indice!A8" display="Volver"/>
    <hyperlink ref="C139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296875" style="35" customWidth="1"/>
    <col min="2" max="2" width="13.19921875" style="67" customWidth="1"/>
    <col min="3" max="3" width="29.69921875" style="35" bestFit="1" customWidth="1"/>
    <col min="4" max="8" width="7.8984375" style="34" bestFit="1" customWidth="1"/>
    <col min="9" max="20" width="7.8984375" style="35" bestFit="1" customWidth="1"/>
    <col min="21" max="21" width="6.8984375" style="35" bestFit="1" customWidth="1"/>
    <col min="22" max="22" width="7.8984375" style="35" bestFit="1" customWidth="1"/>
    <col min="23" max="23" width="8.8984375" style="35" bestFit="1" customWidth="1"/>
    <col min="24" max="24" width="3.59765625" style="35" customWidth="1"/>
    <col min="25" max="25" width="9.59765625" style="35" bestFit="1" customWidth="1"/>
    <col min="26" max="16384" width="8.8984375" style="35" customWidth="1"/>
  </cols>
  <sheetData>
    <row r="1" spans="1:25" ht="17.25">
      <c r="A1" s="190" t="s">
        <v>139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2"/>
      <c r="Y1" s="11" t="s">
        <v>182</v>
      </c>
    </row>
    <row r="2" spans="1:23" ht="12">
      <c r="A2" s="227" t="s">
        <v>194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9"/>
    </row>
    <row r="3" spans="1:23" ht="12">
      <c r="A3" s="230" t="s">
        <v>245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2"/>
    </row>
    <row r="4" spans="1:23" ht="11.25" customHeight="1">
      <c r="A4" s="220" t="s">
        <v>15</v>
      </c>
      <c r="B4" s="218" t="s">
        <v>86</v>
      </c>
      <c r="C4" s="218" t="s">
        <v>87</v>
      </c>
      <c r="D4" s="254" t="s">
        <v>16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18" t="s">
        <v>240</v>
      </c>
      <c r="W4" s="233" t="s">
        <v>0</v>
      </c>
    </row>
    <row r="5" spans="1:23" ht="21" customHeight="1">
      <c r="A5" s="220"/>
      <c r="B5" s="218"/>
      <c r="C5" s="219"/>
      <c r="D5" s="184" t="s">
        <v>81</v>
      </c>
      <c r="E5" s="184" t="s">
        <v>82</v>
      </c>
      <c r="F5" s="184" t="s">
        <v>83</v>
      </c>
      <c r="G5" s="184" t="s">
        <v>14</v>
      </c>
      <c r="H5" s="184" t="s">
        <v>3</v>
      </c>
      <c r="I5" s="184" t="s">
        <v>4</v>
      </c>
      <c r="J5" s="184" t="s">
        <v>5</v>
      </c>
      <c r="K5" s="184" t="s">
        <v>6</v>
      </c>
      <c r="L5" s="184" t="s">
        <v>7</v>
      </c>
      <c r="M5" s="184" t="s">
        <v>8</v>
      </c>
      <c r="N5" s="184" t="s">
        <v>9</v>
      </c>
      <c r="O5" s="184" t="s">
        <v>10</v>
      </c>
      <c r="P5" s="184" t="s">
        <v>11</v>
      </c>
      <c r="Q5" s="184" t="s">
        <v>108</v>
      </c>
      <c r="R5" s="184" t="s">
        <v>109</v>
      </c>
      <c r="S5" s="184" t="s">
        <v>110</v>
      </c>
      <c r="T5" s="184" t="s">
        <v>111</v>
      </c>
      <c r="U5" s="184" t="s">
        <v>112</v>
      </c>
      <c r="V5" s="219"/>
      <c r="W5" s="234"/>
    </row>
    <row r="6" spans="1:23" ht="11.25" customHeight="1">
      <c r="A6" s="240" t="s">
        <v>168</v>
      </c>
      <c r="B6" s="233" t="s">
        <v>28</v>
      </c>
      <c r="C6" s="40" t="s">
        <v>32</v>
      </c>
      <c r="D6" s="275">
        <v>18562847073</v>
      </c>
      <c r="E6" s="275">
        <v>8704250793</v>
      </c>
      <c r="F6" s="275">
        <v>7550602936</v>
      </c>
      <c r="G6" s="275">
        <v>5776428127</v>
      </c>
      <c r="H6" s="275">
        <v>5423166368</v>
      </c>
      <c r="I6" s="275">
        <v>7041965710</v>
      </c>
      <c r="J6" s="275">
        <v>7921200891</v>
      </c>
      <c r="K6" s="275">
        <v>7724581506</v>
      </c>
      <c r="L6" s="275">
        <v>6810382673</v>
      </c>
      <c r="M6" s="275">
        <v>6585584001</v>
      </c>
      <c r="N6" s="275">
        <v>5725912757</v>
      </c>
      <c r="O6" s="275">
        <v>4913477197</v>
      </c>
      <c r="P6" s="275">
        <v>4134810046</v>
      </c>
      <c r="Q6" s="275">
        <v>2918597327</v>
      </c>
      <c r="R6" s="275">
        <v>1751316185</v>
      </c>
      <c r="S6" s="275">
        <v>1222603295</v>
      </c>
      <c r="T6" s="275">
        <v>806276384</v>
      </c>
      <c r="U6" s="275">
        <v>442700071</v>
      </c>
      <c r="V6" s="275">
        <v>0</v>
      </c>
      <c r="W6" s="275">
        <v>104016703340</v>
      </c>
    </row>
    <row r="7" spans="1:23" ht="12">
      <c r="A7" s="240"/>
      <c r="B7" s="255"/>
      <c r="C7" s="40" t="s">
        <v>33</v>
      </c>
      <c r="D7" s="275">
        <v>113717078</v>
      </c>
      <c r="E7" s="275">
        <v>61994914</v>
      </c>
      <c r="F7" s="275">
        <v>50451025</v>
      </c>
      <c r="G7" s="275">
        <v>35402236</v>
      </c>
      <c r="H7" s="275">
        <v>26585395</v>
      </c>
      <c r="I7" s="275">
        <v>45319552</v>
      </c>
      <c r="J7" s="275">
        <v>54374772</v>
      </c>
      <c r="K7" s="275">
        <v>58370211</v>
      </c>
      <c r="L7" s="275">
        <v>57330827</v>
      </c>
      <c r="M7" s="275">
        <v>52969846</v>
      </c>
      <c r="N7" s="275">
        <v>43599724</v>
      </c>
      <c r="O7" s="275">
        <v>37321145</v>
      </c>
      <c r="P7" s="275">
        <v>34498474</v>
      </c>
      <c r="Q7" s="275">
        <v>23923277</v>
      </c>
      <c r="R7" s="275">
        <v>15861844</v>
      </c>
      <c r="S7" s="275">
        <v>20860889</v>
      </c>
      <c r="T7" s="275">
        <v>25386721</v>
      </c>
      <c r="U7" s="275">
        <v>52277748</v>
      </c>
      <c r="V7" s="275">
        <v>0</v>
      </c>
      <c r="W7" s="275">
        <v>810245678</v>
      </c>
    </row>
    <row r="8" spans="1:23" ht="12">
      <c r="A8" s="240"/>
      <c r="B8" s="255"/>
      <c r="C8" s="40" t="s">
        <v>34</v>
      </c>
      <c r="D8" s="275">
        <v>2858036514</v>
      </c>
      <c r="E8" s="275">
        <v>348637871</v>
      </c>
      <c r="F8" s="275">
        <v>280316876</v>
      </c>
      <c r="G8" s="275">
        <v>292944588</v>
      </c>
      <c r="H8" s="275">
        <v>322729165</v>
      </c>
      <c r="I8" s="275">
        <v>367456844</v>
      </c>
      <c r="J8" s="275">
        <v>401824190</v>
      </c>
      <c r="K8" s="275">
        <v>491273149</v>
      </c>
      <c r="L8" s="275">
        <v>471974955</v>
      </c>
      <c r="M8" s="275">
        <v>571137122</v>
      </c>
      <c r="N8" s="275">
        <v>700465862</v>
      </c>
      <c r="O8" s="275">
        <v>692130712</v>
      </c>
      <c r="P8" s="275">
        <v>802715726</v>
      </c>
      <c r="Q8" s="275">
        <v>767071018</v>
      </c>
      <c r="R8" s="275">
        <v>550340166</v>
      </c>
      <c r="S8" s="275">
        <v>515905950</v>
      </c>
      <c r="T8" s="275">
        <v>417314804</v>
      </c>
      <c r="U8" s="275">
        <v>290604941</v>
      </c>
      <c r="V8" s="275">
        <v>0</v>
      </c>
      <c r="W8" s="275">
        <v>11142880453</v>
      </c>
    </row>
    <row r="9" spans="1:23" ht="12">
      <c r="A9" s="240"/>
      <c r="B9" s="255"/>
      <c r="C9" s="43" t="s">
        <v>17</v>
      </c>
      <c r="D9" s="280">
        <v>21534600665</v>
      </c>
      <c r="E9" s="280">
        <v>9114883578</v>
      </c>
      <c r="F9" s="280">
        <v>7881370837</v>
      </c>
      <c r="G9" s="280">
        <v>6104774951</v>
      </c>
      <c r="H9" s="280">
        <v>5772480928</v>
      </c>
      <c r="I9" s="280">
        <v>7454742106</v>
      </c>
      <c r="J9" s="280">
        <v>8377399853</v>
      </c>
      <c r="K9" s="280">
        <v>8274224866</v>
      </c>
      <c r="L9" s="280">
        <v>7339688455</v>
      </c>
      <c r="M9" s="280">
        <v>7209690969</v>
      </c>
      <c r="N9" s="280">
        <v>6469978343</v>
      </c>
      <c r="O9" s="280">
        <v>5642929054</v>
      </c>
      <c r="P9" s="280">
        <v>4972024246</v>
      </c>
      <c r="Q9" s="280">
        <v>3709591622</v>
      </c>
      <c r="R9" s="280">
        <v>2317518195</v>
      </c>
      <c r="S9" s="280">
        <v>1759370134</v>
      </c>
      <c r="T9" s="280">
        <v>1248977909</v>
      </c>
      <c r="U9" s="280">
        <v>785582760</v>
      </c>
      <c r="V9" s="280">
        <v>0</v>
      </c>
      <c r="W9" s="280">
        <v>115969829471</v>
      </c>
    </row>
    <row r="10" spans="1:23" ht="11.25" customHeight="1">
      <c r="A10" s="240"/>
      <c r="B10" s="233" t="s">
        <v>29</v>
      </c>
      <c r="C10" s="40" t="s">
        <v>35</v>
      </c>
      <c r="D10" s="275">
        <v>4105362806</v>
      </c>
      <c r="E10" s="275">
        <v>1565071347</v>
      </c>
      <c r="F10" s="275">
        <v>1634325574</v>
      </c>
      <c r="G10" s="275">
        <v>1678988365</v>
      </c>
      <c r="H10" s="275">
        <v>1645680796</v>
      </c>
      <c r="I10" s="275">
        <v>2175307347</v>
      </c>
      <c r="J10" s="275">
        <v>2728179178</v>
      </c>
      <c r="K10" s="275">
        <v>2978252617</v>
      </c>
      <c r="L10" s="275">
        <v>3053181211</v>
      </c>
      <c r="M10" s="275">
        <v>3322780361</v>
      </c>
      <c r="N10" s="275">
        <v>3416073569</v>
      </c>
      <c r="O10" s="275">
        <v>3249269799</v>
      </c>
      <c r="P10" s="275">
        <v>3143230256</v>
      </c>
      <c r="Q10" s="275">
        <v>2431024795</v>
      </c>
      <c r="R10" s="275">
        <v>1584287583</v>
      </c>
      <c r="S10" s="275">
        <v>1159145636</v>
      </c>
      <c r="T10" s="275">
        <v>891468222</v>
      </c>
      <c r="U10" s="275">
        <v>561524343</v>
      </c>
      <c r="V10" s="275">
        <v>0</v>
      </c>
      <c r="W10" s="275">
        <v>41323153805</v>
      </c>
    </row>
    <row r="11" spans="1:23" ht="12">
      <c r="A11" s="240"/>
      <c r="B11" s="233"/>
      <c r="C11" s="40" t="s">
        <v>36</v>
      </c>
      <c r="D11" s="275">
        <v>3844210967</v>
      </c>
      <c r="E11" s="275">
        <v>2208446232</v>
      </c>
      <c r="F11" s="275">
        <v>2898191175</v>
      </c>
      <c r="G11" s="275">
        <v>3049089098</v>
      </c>
      <c r="H11" s="275">
        <v>3051296337</v>
      </c>
      <c r="I11" s="275">
        <v>4018798642</v>
      </c>
      <c r="J11" s="275">
        <v>4891286379</v>
      </c>
      <c r="K11" s="275">
        <v>5037810551</v>
      </c>
      <c r="L11" s="275">
        <v>4705094440</v>
      </c>
      <c r="M11" s="275">
        <v>4660860878</v>
      </c>
      <c r="N11" s="275">
        <v>4449075418</v>
      </c>
      <c r="O11" s="275">
        <v>4009471549</v>
      </c>
      <c r="P11" s="275">
        <v>3730032992</v>
      </c>
      <c r="Q11" s="275">
        <v>2936727442</v>
      </c>
      <c r="R11" s="275">
        <v>1795587326</v>
      </c>
      <c r="S11" s="275">
        <v>1296809173</v>
      </c>
      <c r="T11" s="275">
        <v>877925800</v>
      </c>
      <c r="U11" s="275">
        <v>504384448</v>
      </c>
      <c r="V11" s="275">
        <v>0</v>
      </c>
      <c r="W11" s="275">
        <v>57965098847</v>
      </c>
    </row>
    <row r="12" spans="1:23" ht="12">
      <c r="A12" s="240"/>
      <c r="B12" s="233"/>
      <c r="C12" s="40" t="s">
        <v>37</v>
      </c>
      <c r="D12" s="275">
        <v>95674631</v>
      </c>
      <c r="E12" s="275">
        <v>96900094</v>
      </c>
      <c r="F12" s="275">
        <v>145655398</v>
      </c>
      <c r="G12" s="275">
        <v>175695550</v>
      </c>
      <c r="H12" s="275">
        <v>200445420</v>
      </c>
      <c r="I12" s="275">
        <v>298338661</v>
      </c>
      <c r="J12" s="275">
        <v>390797634</v>
      </c>
      <c r="K12" s="275">
        <v>412555374</v>
      </c>
      <c r="L12" s="275">
        <v>421755224</v>
      </c>
      <c r="M12" s="275">
        <v>458008741</v>
      </c>
      <c r="N12" s="275">
        <v>492971409</v>
      </c>
      <c r="O12" s="275">
        <v>510226143</v>
      </c>
      <c r="P12" s="275">
        <v>527240248</v>
      </c>
      <c r="Q12" s="275">
        <v>428712224</v>
      </c>
      <c r="R12" s="275">
        <v>254542185</v>
      </c>
      <c r="S12" s="275">
        <v>148844951</v>
      </c>
      <c r="T12" s="275">
        <v>90586453</v>
      </c>
      <c r="U12" s="275">
        <v>39808565</v>
      </c>
      <c r="V12" s="275">
        <v>0</v>
      </c>
      <c r="W12" s="275">
        <v>5188758905</v>
      </c>
    </row>
    <row r="13" spans="1:23" ht="12">
      <c r="A13" s="240"/>
      <c r="B13" s="233"/>
      <c r="C13" s="43" t="s">
        <v>17</v>
      </c>
      <c r="D13" s="280">
        <v>8045248404</v>
      </c>
      <c r="E13" s="280">
        <v>3870417673</v>
      </c>
      <c r="F13" s="280">
        <v>4678172147</v>
      </c>
      <c r="G13" s="280">
        <v>4903773013</v>
      </c>
      <c r="H13" s="280">
        <v>4897422553</v>
      </c>
      <c r="I13" s="280">
        <v>6492444650</v>
      </c>
      <c r="J13" s="280">
        <v>8010263191</v>
      </c>
      <c r="K13" s="280">
        <v>8428618542</v>
      </c>
      <c r="L13" s="280">
        <v>8180030875</v>
      </c>
      <c r="M13" s="280">
        <v>8441649980</v>
      </c>
      <c r="N13" s="280">
        <v>8358120396</v>
      </c>
      <c r="O13" s="280">
        <v>7768967491</v>
      </c>
      <c r="P13" s="280">
        <v>7400503496</v>
      </c>
      <c r="Q13" s="280">
        <v>5796464461</v>
      </c>
      <c r="R13" s="280">
        <v>3634417094</v>
      </c>
      <c r="S13" s="280">
        <v>2604799760</v>
      </c>
      <c r="T13" s="280">
        <v>1859980475</v>
      </c>
      <c r="U13" s="280">
        <v>1105717356</v>
      </c>
      <c r="V13" s="280">
        <v>0</v>
      </c>
      <c r="W13" s="280">
        <v>104477011557</v>
      </c>
    </row>
    <row r="14" spans="1:23" ht="11.25" customHeight="1">
      <c r="A14" s="240"/>
      <c r="B14" s="233" t="s">
        <v>74</v>
      </c>
      <c r="C14" s="40" t="s">
        <v>38</v>
      </c>
      <c r="D14" s="275">
        <v>76609195</v>
      </c>
      <c r="E14" s="275">
        <v>54463339</v>
      </c>
      <c r="F14" s="275">
        <v>52334553</v>
      </c>
      <c r="G14" s="275">
        <v>64388920</v>
      </c>
      <c r="H14" s="275">
        <v>67207433</v>
      </c>
      <c r="I14" s="275">
        <v>70732356</v>
      </c>
      <c r="J14" s="275">
        <v>107260010</v>
      </c>
      <c r="K14" s="275">
        <v>133970481</v>
      </c>
      <c r="L14" s="275">
        <v>161010087</v>
      </c>
      <c r="M14" s="275">
        <v>207839376</v>
      </c>
      <c r="N14" s="275">
        <v>279140613</v>
      </c>
      <c r="O14" s="275">
        <v>362394911</v>
      </c>
      <c r="P14" s="275">
        <v>440178889</v>
      </c>
      <c r="Q14" s="275">
        <v>485708057</v>
      </c>
      <c r="R14" s="275">
        <v>276653314</v>
      </c>
      <c r="S14" s="275">
        <v>187158040</v>
      </c>
      <c r="T14" s="275">
        <v>109535880</v>
      </c>
      <c r="U14" s="275">
        <v>62346866</v>
      </c>
      <c r="V14" s="275">
        <v>0</v>
      </c>
      <c r="W14" s="275">
        <v>3198932320</v>
      </c>
    </row>
    <row r="15" spans="1:23" ht="12">
      <c r="A15" s="240"/>
      <c r="B15" s="233"/>
      <c r="C15" s="40" t="s">
        <v>39</v>
      </c>
      <c r="D15" s="275">
        <v>1773731494</v>
      </c>
      <c r="E15" s="275">
        <v>588698429</v>
      </c>
      <c r="F15" s="275">
        <v>745361218</v>
      </c>
      <c r="G15" s="275">
        <v>832765575</v>
      </c>
      <c r="H15" s="275">
        <v>918643286</v>
      </c>
      <c r="I15" s="275">
        <v>1261815473</v>
      </c>
      <c r="J15" s="275">
        <v>1591687241</v>
      </c>
      <c r="K15" s="275">
        <v>1536407272</v>
      </c>
      <c r="L15" s="275">
        <v>1332721809</v>
      </c>
      <c r="M15" s="275">
        <v>1342344757</v>
      </c>
      <c r="N15" s="275">
        <v>1300238564</v>
      </c>
      <c r="O15" s="275">
        <v>1046046067</v>
      </c>
      <c r="P15" s="275">
        <v>979721822</v>
      </c>
      <c r="Q15" s="275">
        <v>890305883</v>
      </c>
      <c r="R15" s="275">
        <v>549095977</v>
      </c>
      <c r="S15" s="275">
        <v>490967830</v>
      </c>
      <c r="T15" s="275">
        <v>460190498</v>
      </c>
      <c r="U15" s="275">
        <v>316749815</v>
      </c>
      <c r="V15" s="275">
        <v>0</v>
      </c>
      <c r="W15" s="275">
        <v>17957493010</v>
      </c>
    </row>
    <row r="16" spans="1:23" ht="12">
      <c r="A16" s="240"/>
      <c r="B16" s="233"/>
      <c r="C16" s="40" t="s">
        <v>40</v>
      </c>
      <c r="D16" s="275">
        <v>154729725</v>
      </c>
      <c r="E16" s="275">
        <v>70576645</v>
      </c>
      <c r="F16" s="275">
        <v>54310453</v>
      </c>
      <c r="G16" s="275">
        <v>150838242</v>
      </c>
      <c r="H16" s="275">
        <v>141357375</v>
      </c>
      <c r="I16" s="275">
        <v>142406145</v>
      </c>
      <c r="J16" s="275">
        <v>123416361</v>
      </c>
      <c r="K16" s="275">
        <v>99060169</v>
      </c>
      <c r="L16" s="275">
        <v>153879084</v>
      </c>
      <c r="M16" s="275">
        <v>123123469</v>
      </c>
      <c r="N16" s="275">
        <v>238308879</v>
      </c>
      <c r="O16" s="275">
        <v>321610977</v>
      </c>
      <c r="P16" s="275">
        <v>399654751</v>
      </c>
      <c r="Q16" s="275">
        <v>268075102</v>
      </c>
      <c r="R16" s="275">
        <v>225456997</v>
      </c>
      <c r="S16" s="275">
        <v>158970864</v>
      </c>
      <c r="T16" s="275">
        <v>138831334</v>
      </c>
      <c r="U16" s="275">
        <v>93433926</v>
      </c>
      <c r="V16" s="275">
        <v>0</v>
      </c>
      <c r="W16" s="275">
        <v>3058040498</v>
      </c>
    </row>
    <row r="17" spans="1:23" ht="12">
      <c r="A17" s="240"/>
      <c r="B17" s="233"/>
      <c r="C17" s="40" t="s">
        <v>41</v>
      </c>
      <c r="D17" s="275">
        <v>48729232</v>
      </c>
      <c r="E17" s="275">
        <v>380892065</v>
      </c>
      <c r="F17" s="275">
        <v>547056028</v>
      </c>
      <c r="G17" s="275">
        <v>576009869</v>
      </c>
      <c r="H17" s="275">
        <v>589980482</v>
      </c>
      <c r="I17" s="275">
        <v>586720175</v>
      </c>
      <c r="J17" s="275">
        <v>667233736</v>
      </c>
      <c r="K17" s="275">
        <v>751093878</v>
      </c>
      <c r="L17" s="275">
        <v>701745442</v>
      </c>
      <c r="M17" s="275">
        <v>594613399</v>
      </c>
      <c r="N17" s="275">
        <v>473855481</v>
      </c>
      <c r="O17" s="275">
        <v>338388688</v>
      </c>
      <c r="P17" s="275">
        <v>236637616</v>
      </c>
      <c r="Q17" s="275">
        <v>128733415</v>
      </c>
      <c r="R17" s="275">
        <v>66091903</v>
      </c>
      <c r="S17" s="275">
        <v>33907616</v>
      </c>
      <c r="T17" s="275">
        <v>12815441</v>
      </c>
      <c r="U17" s="275">
        <v>4844845</v>
      </c>
      <c r="V17" s="275">
        <v>0</v>
      </c>
      <c r="W17" s="275">
        <v>6739349311</v>
      </c>
    </row>
    <row r="18" spans="1:23" ht="12">
      <c r="A18" s="240"/>
      <c r="B18" s="233"/>
      <c r="C18" s="40" t="s">
        <v>93</v>
      </c>
      <c r="D18" s="275">
        <v>323993734</v>
      </c>
      <c r="E18" s="275">
        <v>1818145096</v>
      </c>
      <c r="F18" s="275">
        <v>1679514870</v>
      </c>
      <c r="G18" s="275">
        <v>1204745926</v>
      </c>
      <c r="H18" s="275">
        <v>1048327161</v>
      </c>
      <c r="I18" s="275">
        <v>1160112357</v>
      </c>
      <c r="J18" s="275">
        <v>1274826290</v>
      </c>
      <c r="K18" s="275">
        <v>1409006895</v>
      </c>
      <c r="L18" s="275">
        <v>1173733396</v>
      </c>
      <c r="M18" s="275">
        <v>825497885</v>
      </c>
      <c r="N18" s="275">
        <v>580150447</v>
      </c>
      <c r="O18" s="275">
        <v>352842127</v>
      </c>
      <c r="P18" s="275">
        <v>209632211</v>
      </c>
      <c r="Q18" s="275">
        <v>105375568</v>
      </c>
      <c r="R18" s="275">
        <v>40428685</v>
      </c>
      <c r="S18" s="275">
        <v>16588770</v>
      </c>
      <c r="T18" s="275">
        <v>14032608</v>
      </c>
      <c r="U18" s="275">
        <v>2700637</v>
      </c>
      <c r="V18" s="275">
        <v>0</v>
      </c>
      <c r="W18" s="275">
        <v>13239654663</v>
      </c>
    </row>
    <row r="19" spans="1:23" ht="12">
      <c r="A19" s="240"/>
      <c r="B19" s="233"/>
      <c r="C19" s="40" t="s">
        <v>94</v>
      </c>
      <c r="D19" s="275">
        <v>4179049</v>
      </c>
      <c r="E19" s="275">
        <v>48246116</v>
      </c>
      <c r="F19" s="275">
        <v>49611958</v>
      </c>
      <c r="G19" s="275">
        <v>35677363</v>
      </c>
      <c r="H19" s="275">
        <v>23250022</v>
      </c>
      <c r="I19" s="275">
        <v>22402167</v>
      </c>
      <c r="J19" s="275">
        <v>17085698</v>
      </c>
      <c r="K19" s="275">
        <v>18636911</v>
      </c>
      <c r="L19" s="275">
        <v>15611584</v>
      </c>
      <c r="M19" s="275">
        <v>8586852</v>
      </c>
      <c r="N19" s="275">
        <v>6270897</v>
      </c>
      <c r="O19" s="275">
        <v>5584813</v>
      </c>
      <c r="P19" s="275">
        <v>3508273</v>
      </c>
      <c r="Q19" s="275">
        <v>2636380</v>
      </c>
      <c r="R19" s="275">
        <v>1144562</v>
      </c>
      <c r="S19" s="275">
        <v>1227100</v>
      </c>
      <c r="T19" s="275">
        <v>597970</v>
      </c>
      <c r="U19" s="275">
        <v>222056</v>
      </c>
      <c r="V19" s="275">
        <v>0</v>
      </c>
      <c r="W19" s="275">
        <v>264479771</v>
      </c>
    </row>
    <row r="20" spans="1:23" ht="12">
      <c r="A20" s="240"/>
      <c r="B20" s="233"/>
      <c r="C20" s="40" t="s">
        <v>42</v>
      </c>
      <c r="D20" s="275">
        <v>226711</v>
      </c>
      <c r="E20" s="275">
        <v>398214</v>
      </c>
      <c r="F20" s="275">
        <v>1048708</v>
      </c>
      <c r="G20" s="275">
        <v>125800</v>
      </c>
      <c r="H20" s="275">
        <v>20659</v>
      </c>
      <c r="I20" s="275">
        <v>34669</v>
      </c>
      <c r="J20" s="275">
        <v>50940</v>
      </c>
      <c r="K20" s="275">
        <v>89640</v>
      </c>
      <c r="L20" s="275">
        <v>80355</v>
      </c>
      <c r="M20" s="275">
        <v>70800</v>
      </c>
      <c r="N20" s="275">
        <v>291964</v>
      </c>
      <c r="O20" s="275">
        <v>116315</v>
      </c>
      <c r="P20" s="275">
        <v>121180</v>
      </c>
      <c r="Q20" s="275">
        <v>382250</v>
      </c>
      <c r="R20" s="275">
        <v>101980</v>
      </c>
      <c r="S20" s="275">
        <v>60000</v>
      </c>
      <c r="T20" s="275">
        <v>0</v>
      </c>
      <c r="U20" s="275">
        <v>0</v>
      </c>
      <c r="V20" s="275">
        <v>0</v>
      </c>
      <c r="W20" s="275">
        <v>3220185</v>
      </c>
    </row>
    <row r="21" spans="1:23" ht="12">
      <c r="A21" s="240"/>
      <c r="B21" s="233"/>
      <c r="C21" s="40" t="s">
        <v>43</v>
      </c>
      <c r="D21" s="275">
        <v>239304105</v>
      </c>
      <c r="E21" s="275">
        <v>219378343</v>
      </c>
      <c r="F21" s="275">
        <v>171833955</v>
      </c>
      <c r="G21" s="275">
        <v>137684021</v>
      </c>
      <c r="H21" s="275">
        <v>116756007</v>
      </c>
      <c r="I21" s="275">
        <v>177232098</v>
      </c>
      <c r="J21" s="275">
        <v>231478080</v>
      </c>
      <c r="K21" s="275">
        <v>279314461</v>
      </c>
      <c r="L21" s="275">
        <v>248427620</v>
      </c>
      <c r="M21" s="275">
        <v>278445968</v>
      </c>
      <c r="N21" s="275">
        <v>269535457</v>
      </c>
      <c r="O21" s="275">
        <v>232866182</v>
      </c>
      <c r="P21" s="275">
        <v>184435204</v>
      </c>
      <c r="Q21" s="275">
        <v>131538168</v>
      </c>
      <c r="R21" s="275">
        <v>65666846</v>
      </c>
      <c r="S21" s="275">
        <v>52483960</v>
      </c>
      <c r="T21" s="275">
        <v>29350609</v>
      </c>
      <c r="U21" s="275">
        <v>16944845</v>
      </c>
      <c r="V21" s="275">
        <v>0</v>
      </c>
      <c r="W21" s="275">
        <v>3082675929</v>
      </c>
    </row>
    <row r="22" spans="1:23" ht="12">
      <c r="A22" s="240"/>
      <c r="B22" s="233"/>
      <c r="C22" s="40" t="s">
        <v>44</v>
      </c>
      <c r="D22" s="275">
        <v>50479094</v>
      </c>
      <c r="E22" s="275">
        <v>60030029</v>
      </c>
      <c r="F22" s="275">
        <v>67858672</v>
      </c>
      <c r="G22" s="275">
        <v>81034215</v>
      </c>
      <c r="H22" s="275">
        <v>162127512</v>
      </c>
      <c r="I22" s="275">
        <v>223471843</v>
      </c>
      <c r="J22" s="275">
        <v>229022100</v>
      </c>
      <c r="K22" s="275">
        <v>197131208</v>
      </c>
      <c r="L22" s="275">
        <v>169052358</v>
      </c>
      <c r="M22" s="275">
        <v>212713485</v>
      </c>
      <c r="N22" s="275">
        <v>203169329</v>
      </c>
      <c r="O22" s="275">
        <v>195765143</v>
      </c>
      <c r="P22" s="275">
        <v>176297786</v>
      </c>
      <c r="Q22" s="275">
        <v>139757088</v>
      </c>
      <c r="R22" s="275">
        <v>93317187</v>
      </c>
      <c r="S22" s="275">
        <v>66317242</v>
      </c>
      <c r="T22" s="275">
        <v>41969613</v>
      </c>
      <c r="U22" s="275">
        <v>16312871</v>
      </c>
      <c r="V22" s="275">
        <v>0</v>
      </c>
      <c r="W22" s="275">
        <v>2385826775</v>
      </c>
    </row>
    <row r="23" spans="1:23" ht="12">
      <c r="A23" s="240"/>
      <c r="B23" s="233"/>
      <c r="C23" s="40" t="s">
        <v>45</v>
      </c>
      <c r="D23" s="275">
        <v>1115732816</v>
      </c>
      <c r="E23" s="275">
        <v>1232637055</v>
      </c>
      <c r="F23" s="275">
        <v>230990799</v>
      </c>
      <c r="G23" s="275">
        <v>118576261</v>
      </c>
      <c r="H23" s="275">
        <v>78032634</v>
      </c>
      <c r="I23" s="275">
        <v>102935663</v>
      </c>
      <c r="J23" s="275">
        <v>126447072</v>
      </c>
      <c r="K23" s="275">
        <v>127630842</v>
      </c>
      <c r="L23" s="275">
        <v>106384571</v>
      </c>
      <c r="M23" s="275">
        <v>114306531</v>
      </c>
      <c r="N23" s="275">
        <v>115040528</v>
      </c>
      <c r="O23" s="275">
        <v>102281249</v>
      </c>
      <c r="P23" s="275">
        <v>94155553</v>
      </c>
      <c r="Q23" s="275">
        <v>85774632</v>
      </c>
      <c r="R23" s="275">
        <v>50840577</v>
      </c>
      <c r="S23" s="275">
        <v>45761024</v>
      </c>
      <c r="T23" s="275">
        <v>28278745</v>
      </c>
      <c r="U23" s="275">
        <v>16655656</v>
      </c>
      <c r="V23" s="275">
        <v>0</v>
      </c>
      <c r="W23" s="275">
        <v>3892462208</v>
      </c>
    </row>
    <row r="24" spans="1:23" ht="12">
      <c r="A24" s="240"/>
      <c r="B24" s="233"/>
      <c r="C24" s="40" t="s">
        <v>46</v>
      </c>
      <c r="D24" s="275">
        <v>26557330</v>
      </c>
      <c r="E24" s="275">
        <v>39588367</v>
      </c>
      <c r="F24" s="275">
        <v>80749595</v>
      </c>
      <c r="G24" s="275">
        <v>120985483</v>
      </c>
      <c r="H24" s="275">
        <v>103387740</v>
      </c>
      <c r="I24" s="275">
        <v>109524204</v>
      </c>
      <c r="J24" s="275">
        <v>123081139</v>
      </c>
      <c r="K24" s="275">
        <v>126707490</v>
      </c>
      <c r="L24" s="275">
        <v>94949508</v>
      </c>
      <c r="M24" s="275">
        <v>96934835</v>
      </c>
      <c r="N24" s="275">
        <v>70854922</v>
      </c>
      <c r="O24" s="275">
        <v>60082170</v>
      </c>
      <c r="P24" s="275">
        <v>62974652</v>
      </c>
      <c r="Q24" s="275">
        <v>45457267</v>
      </c>
      <c r="R24" s="275">
        <v>22737746</v>
      </c>
      <c r="S24" s="275">
        <v>18707013</v>
      </c>
      <c r="T24" s="275">
        <v>8581729</v>
      </c>
      <c r="U24" s="275">
        <v>4723978</v>
      </c>
      <c r="V24" s="275">
        <v>0</v>
      </c>
      <c r="W24" s="275">
        <v>1216585168</v>
      </c>
    </row>
    <row r="25" spans="1:23" ht="12">
      <c r="A25" s="240"/>
      <c r="B25" s="233"/>
      <c r="C25" s="40" t="s">
        <v>47</v>
      </c>
      <c r="D25" s="275">
        <v>633985589</v>
      </c>
      <c r="E25" s="275">
        <v>390037453</v>
      </c>
      <c r="F25" s="275">
        <v>456459504</v>
      </c>
      <c r="G25" s="275">
        <v>424924219</v>
      </c>
      <c r="H25" s="275">
        <v>354213991</v>
      </c>
      <c r="I25" s="275">
        <v>466411388</v>
      </c>
      <c r="J25" s="275">
        <v>633634738</v>
      </c>
      <c r="K25" s="275">
        <v>770704368</v>
      </c>
      <c r="L25" s="275">
        <v>935063413</v>
      </c>
      <c r="M25" s="275">
        <v>1142512888</v>
      </c>
      <c r="N25" s="275">
        <v>1255544855</v>
      </c>
      <c r="O25" s="275">
        <v>1282297869</v>
      </c>
      <c r="P25" s="275">
        <v>1292536630</v>
      </c>
      <c r="Q25" s="275">
        <v>1038935059</v>
      </c>
      <c r="R25" s="275">
        <v>612310545</v>
      </c>
      <c r="S25" s="275">
        <v>466281498</v>
      </c>
      <c r="T25" s="275">
        <v>341955165</v>
      </c>
      <c r="U25" s="275">
        <v>181344284</v>
      </c>
      <c r="V25" s="275">
        <v>0</v>
      </c>
      <c r="W25" s="275">
        <v>12679153456</v>
      </c>
    </row>
    <row r="26" spans="1:23" ht="12">
      <c r="A26" s="240"/>
      <c r="B26" s="233"/>
      <c r="C26" s="40" t="s">
        <v>48</v>
      </c>
      <c r="D26" s="275">
        <v>47955227</v>
      </c>
      <c r="E26" s="275">
        <v>26786806</v>
      </c>
      <c r="F26" s="275">
        <v>51997708</v>
      </c>
      <c r="G26" s="275">
        <v>92025312</v>
      </c>
      <c r="H26" s="275">
        <v>173670847</v>
      </c>
      <c r="I26" s="275">
        <v>292781348</v>
      </c>
      <c r="J26" s="275">
        <v>410852764</v>
      </c>
      <c r="K26" s="275">
        <v>444287217</v>
      </c>
      <c r="L26" s="275">
        <v>457991719</v>
      </c>
      <c r="M26" s="275">
        <v>473533145</v>
      </c>
      <c r="N26" s="275">
        <v>481850921</v>
      </c>
      <c r="O26" s="275">
        <v>440718603</v>
      </c>
      <c r="P26" s="275">
        <v>401543427</v>
      </c>
      <c r="Q26" s="275">
        <v>295923928</v>
      </c>
      <c r="R26" s="275">
        <v>162395439</v>
      </c>
      <c r="S26" s="275">
        <v>103980650</v>
      </c>
      <c r="T26" s="275">
        <v>63666767</v>
      </c>
      <c r="U26" s="275">
        <v>27452165</v>
      </c>
      <c r="V26" s="275">
        <v>0</v>
      </c>
      <c r="W26" s="275">
        <v>4449413993</v>
      </c>
    </row>
    <row r="27" spans="1:23" ht="12">
      <c r="A27" s="240"/>
      <c r="B27" s="233"/>
      <c r="C27" s="40" t="s">
        <v>49</v>
      </c>
      <c r="D27" s="275">
        <v>38059562</v>
      </c>
      <c r="E27" s="275">
        <v>15669081</v>
      </c>
      <c r="F27" s="275">
        <v>15500564</v>
      </c>
      <c r="G27" s="275">
        <v>14010137</v>
      </c>
      <c r="H27" s="275">
        <v>23599605</v>
      </c>
      <c r="I27" s="275">
        <v>65140920</v>
      </c>
      <c r="J27" s="275">
        <v>65770346</v>
      </c>
      <c r="K27" s="275">
        <v>169574558</v>
      </c>
      <c r="L27" s="275">
        <v>170756697</v>
      </c>
      <c r="M27" s="275">
        <v>225717348</v>
      </c>
      <c r="N27" s="275">
        <v>288582385</v>
      </c>
      <c r="O27" s="275">
        <v>387940604</v>
      </c>
      <c r="P27" s="275">
        <v>551262636</v>
      </c>
      <c r="Q27" s="275">
        <v>351982984</v>
      </c>
      <c r="R27" s="275">
        <v>348476073</v>
      </c>
      <c r="S27" s="275">
        <v>329620900</v>
      </c>
      <c r="T27" s="275">
        <v>177989561</v>
      </c>
      <c r="U27" s="275">
        <v>131147686</v>
      </c>
      <c r="V27" s="275">
        <v>0</v>
      </c>
      <c r="W27" s="275">
        <v>3370801647</v>
      </c>
    </row>
    <row r="28" spans="1:23" ht="12">
      <c r="A28" s="240"/>
      <c r="B28" s="233"/>
      <c r="C28" s="40" t="s">
        <v>52</v>
      </c>
      <c r="D28" s="275">
        <v>67723812</v>
      </c>
      <c r="E28" s="275">
        <v>102749136</v>
      </c>
      <c r="F28" s="275">
        <v>154902109</v>
      </c>
      <c r="G28" s="275">
        <v>75547065</v>
      </c>
      <c r="H28" s="275">
        <v>58659246</v>
      </c>
      <c r="I28" s="275">
        <v>62920246</v>
      </c>
      <c r="J28" s="275">
        <v>65245120</v>
      </c>
      <c r="K28" s="275">
        <v>66862662</v>
      </c>
      <c r="L28" s="275">
        <v>56863468</v>
      </c>
      <c r="M28" s="275">
        <v>47791960</v>
      </c>
      <c r="N28" s="275">
        <v>41133521</v>
      </c>
      <c r="O28" s="275">
        <v>30349222</v>
      </c>
      <c r="P28" s="275">
        <v>28084408</v>
      </c>
      <c r="Q28" s="275">
        <v>23034766</v>
      </c>
      <c r="R28" s="275">
        <v>11362548</v>
      </c>
      <c r="S28" s="275">
        <v>8216901</v>
      </c>
      <c r="T28" s="275">
        <v>6048768</v>
      </c>
      <c r="U28" s="275">
        <v>3174990</v>
      </c>
      <c r="V28" s="275">
        <v>0</v>
      </c>
      <c r="W28" s="275">
        <v>910669948</v>
      </c>
    </row>
    <row r="29" spans="1:23" ht="12">
      <c r="A29" s="240"/>
      <c r="B29" s="233"/>
      <c r="C29" s="43" t="s">
        <v>17</v>
      </c>
      <c r="D29" s="280">
        <v>4601996675</v>
      </c>
      <c r="E29" s="280">
        <v>5048296174</v>
      </c>
      <c r="F29" s="280">
        <v>4359530694</v>
      </c>
      <c r="G29" s="280">
        <v>3929338408</v>
      </c>
      <c r="H29" s="280">
        <v>3859234000</v>
      </c>
      <c r="I29" s="280">
        <v>4744641052</v>
      </c>
      <c r="J29" s="280">
        <v>5667091635</v>
      </c>
      <c r="K29" s="280">
        <v>6130478052</v>
      </c>
      <c r="L29" s="280">
        <v>5778271111</v>
      </c>
      <c r="M29" s="280">
        <v>5694032698</v>
      </c>
      <c r="N29" s="280">
        <v>5603968763</v>
      </c>
      <c r="O29" s="280">
        <v>5159284940</v>
      </c>
      <c r="P29" s="280">
        <v>5060745038</v>
      </c>
      <c r="Q29" s="280">
        <v>3993620547</v>
      </c>
      <c r="R29" s="280">
        <v>2526080379</v>
      </c>
      <c r="S29" s="280">
        <v>1980249408</v>
      </c>
      <c r="T29" s="280">
        <v>1433844688</v>
      </c>
      <c r="U29" s="280">
        <v>878054620</v>
      </c>
      <c r="V29" s="280">
        <v>0</v>
      </c>
      <c r="W29" s="280">
        <v>76448758882</v>
      </c>
    </row>
    <row r="30" spans="1:23" ht="11.25" customHeight="1">
      <c r="A30" s="240"/>
      <c r="B30" s="233" t="s">
        <v>30</v>
      </c>
      <c r="C30" s="40" t="s">
        <v>53</v>
      </c>
      <c r="D30" s="275">
        <v>202186625</v>
      </c>
      <c r="E30" s="275">
        <v>66786343</v>
      </c>
      <c r="F30" s="275">
        <v>87089251</v>
      </c>
      <c r="G30" s="275">
        <v>123325405</v>
      </c>
      <c r="H30" s="275">
        <v>210417545</v>
      </c>
      <c r="I30" s="275">
        <v>388985377</v>
      </c>
      <c r="J30" s="275">
        <v>643168690</v>
      </c>
      <c r="K30" s="275">
        <v>758817905</v>
      </c>
      <c r="L30" s="275">
        <v>695341034</v>
      </c>
      <c r="M30" s="275">
        <v>748909136</v>
      </c>
      <c r="N30" s="275">
        <v>696305963</v>
      </c>
      <c r="O30" s="275">
        <v>539104512</v>
      </c>
      <c r="P30" s="275">
        <v>498668257</v>
      </c>
      <c r="Q30" s="275">
        <v>450693301</v>
      </c>
      <c r="R30" s="275">
        <v>258706360</v>
      </c>
      <c r="S30" s="275">
        <v>146312976</v>
      </c>
      <c r="T30" s="275">
        <v>66557946</v>
      </c>
      <c r="U30" s="275">
        <v>30402712</v>
      </c>
      <c r="V30" s="275">
        <v>0</v>
      </c>
      <c r="W30" s="275">
        <v>6611779338</v>
      </c>
    </row>
    <row r="31" spans="1:23" ht="12">
      <c r="A31" s="240"/>
      <c r="B31" s="233"/>
      <c r="C31" s="40" t="s">
        <v>44</v>
      </c>
      <c r="D31" s="275">
        <v>72133065</v>
      </c>
      <c r="E31" s="275">
        <v>65628822</v>
      </c>
      <c r="F31" s="275">
        <v>87733349</v>
      </c>
      <c r="G31" s="275">
        <v>128816329</v>
      </c>
      <c r="H31" s="275">
        <v>568072217</v>
      </c>
      <c r="I31" s="275">
        <v>1032641877</v>
      </c>
      <c r="J31" s="275">
        <v>1114104704</v>
      </c>
      <c r="K31" s="275">
        <v>848181202</v>
      </c>
      <c r="L31" s="275">
        <v>539511769</v>
      </c>
      <c r="M31" s="275">
        <v>591517259</v>
      </c>
      <c r="N31" s="275">
        <v>573657998</v>
      </c>
      <c r="O31" s="275">
        <v>577038772</v>
      </c>
      <c r="P31" s="275">
        <v>585515361</v>
      </c>
      <c r="Q31" s="275">
        <v>550617670</v>
      </c>
      <c r="R31" s="275">
        <v>400996625</v>
      </c>
      <c r="S31" s="275">
        <v>302441174</v>
      </c>
      <c r="T31" s="275">
        <v>211929206</v>
      </c>
      <c r="U31" s="275">
        <v>87395786</v>
      </c>
      <c r="V31" s="275">
        <v>0</v>
      </c>
      <c r="W31" s="275">
        <v>8337933185</v>
      </c>
    </row>
    <row r="32" spans="1:23" ht="12">
      <c r="A32" s="240"/>
      <c r="B32" s="233"/>
      <c r="C32" s="40" t="s">
        <v>45</v>
      </c>
      <c r="D32" s="275">
        <v>1011541589</v>
      </c>
      <c r="E32" s="275">
        <v>753505779</v>
      </c>
      <c r="F32" s="275">
        <v>324299504</v>
      </c>
      <c r="G32" s="275">
        <v>763034297</v>
      </c>
      <c r="H32" s="275">
        <v>631513306</v>
      </c>
      <c r="I32" s="275">
        <v>633321558</v>
      </c>
      <c r="J32" s="275">
        <v>819676645</v>
      </c>
      <c r="K32" s="275">
        <v>618170395</v>
      </c>
      <c r="L32" s="275">
        <v>457319022</v>
      </c>
      <c r="M32" s="275">
        <v>346561372</v>
      </c>
      <c r="N32" s="275">
        <v>278304082</v>
      </c>
      <c r="O32" s="275">
        <v>209257283</v>
      </c>
      <c r="P32" s="275">
        <v>138185053</v>
      </c>
      <c r="Q32" s="275">
        <v>113856006</v>
      </c>
      <c r="R32" s="275">
        <v>49644320</v>
      </c>
      <c r="S32" s="275">
        <v>14936210</v>
      </c>
      <c r="T32" s="275">
        <v>13953814</v>
      </c>
      <c r="U32" s="275">
        <v>3304933</v>
      </c>
      <c r="V32" s="275">
        <v>0</v>
      </c>
      <c r="W32" s="275">
        <v>7180385168</v>
      </c>
    </row>
    <row r="33" spans="1:23" ht="12">
      <c r="A33" s="240"/>
      <c r="B33" s="233"/>
      <c r="C33" s="40" t="s">
        <v>54</v>
      </c>
      <c r="D33" s="275">
        <v>57128929</v>
      </c>
      <c r="E33" s="275">
        <v>25586635</v>
      </c>
      <c r="F33" s="275">
        <v>26119663</v>
      </c>
      <c r="G33" s="275">
        <v>252122466</v>
      </c>
      <c r="H33" s="275">
        <v>340414012</v>
      </c>
      <c r="I33" s="275">
        <v>167212286</v>
      </c>
      <c r="J33" s="275">
        <v>116840169</v>
      </c>
      <c r="K33" s="275">
        <v>119531906</v>
      </c>
      <c r="L33" s="275">
        <v>99836461</v>
      </c>
      <c r="M33" s="275">
        <v>122492318</v>
      </c>
      <c r="N33" s="275">
        <v>85056393</v>
      </c>
      <c r="O33" s="275">
        <v>90917501</v>
      </c>
      <c r="P33" s="275">
        <v>91137689</v>
      </c>
      <c r="Q33" s="275">
        <v>110236173</v>
      </c>
      <c r="R33" s="275">
        <v>53805255</v>
      </c>
      <c r="S33" s="275">
        <v>27069544</v>
      </c>
      <c r="T33" s="275">
        <v>4905639</v>
      </c>
      <c r="U33" s="275">
        <v>6934657</v>
      </c>
      <c r="V33" s="275">
        <v>0</v>
      </c>
      <c r="W33" s="275">
        <v>1797347696</v>
      </c>
    </row>
    <row r="34" spans="1:23" ht="12">
      <c r="A34" s="240"/>
      <c r="B34" s="233"/>
      <c r="C34" s="40" t="s">
        <v>55</v>
      </c>
      <c r="D34" s="275">
        <v>431931352</v>
      </c>
      <c r="E34" s="275">
        <v>188971203</v>
      </c>
      <c r="F34" s="275">
        <v>195672530</v>
      </c>
      <c r="G34" s="275">
        <v>238941335</v>
      </c>
      <c r="H34" s="275">
        <v>221912752</v>
      </c>
      <c r="I34" s="275">
        <v>177088110</v>
      </c>
      <c r="J34" s="275">
        <v>193623724</v>
      </c>
      <c r="K34" s="275">
        <v>158073028</v>
      </c>
      <c r="L34" s="275">
        <v>100581138</v>
      </c>
      <c r="M34" s="275">
        <v>114961415</v>
      </c>
      <c r="N34" s="275">
        <v>110154654</v>
      </c>
      <c r="O34" s="275">
        <v>96573560</v>
      </c>
      <c r="P34" s="275">
        <v>93342555</v>
      </c>
      <c r="Q34" s="275">
        <v>129644543</v>
      </c>
      <c r="R34" s="275">
        <v>49807338</v>
      </c>
      <c r="S34" s="275">
        <v>25386934</v>
      </c>
      <c r="T34" s="275">
        <v>15112717</v>
      </c>
      <c r="U34" s="275">
        <v>22464297</v>
      </c>
      <c r="V34" s="275">
        <v>0</v>
      </c>
      <c r="W34" s="275">
        <v>2564243185</v>
      </c>
    </row>
    <row r="35" spans="1:23" ht="12">
      <c r="A35" s="240"/>
      <c r="B35" s="233"/>
      <c r="C35" s="40" t="s">
        <v>56</v>
      </c>
      <c r="D35" s="275">
        <v>107255739</v>
      </c>
      <c r="E35" s="275">
        <v>116042746</v>
      </c>
      <c r="F35" s="275">
        <v>203538301</v>
      </c>
      <c r="G35" s="275">
        <v>239014618</v>
      </c>
      <c r="H35" s="275">
        <v>255793225</v>
      </c>
      <c r="I35" s="275">
        <v>365065000</v>
      </c>
      <c r="J35" s="275">
        <v>421778494</v>
      </c>
      <c r="K35" s="275">
        <v>414929635</v>
      </c>
      <c r="L35" s="275">
        <v>372213115</v>
      </c>
      <c r="M35" s="275">
        <v>379010987</v>
      </c>
      <c r="N35" s="275">
        <v>325098746</v>
      </c>
      <c r="O35" s="275">
        <v>294467542</v>
      </c>
      <c r="P35" s="275">
        <v>235746354</v>
      </c>
      <c r="Q35" s="275">
        <v>202400233</v>
      </c>
      <c r="R35" s="275">
        <v>117388700</v>
      </c>
      <c r="S35" s="275">
        <v>77590680</v>
      </c>
      <c r="T35" s="275">
        <v>52688597</v>
      </c>
      <c r="U35" s="275">
        <v>33504033</v>
      </c>
      <c r="V35" s="275">
        <v>0</v>
      </c>
      <c r="W35" s="275">
        <v>4213526745</v>
      </c>
    </row>
    <row r="36" spans="1:23" ht="12">
      <c r="A36" s="240"/>
      <c r="B36" s="233"/>
      <c r="C36" s="40" t="s">
        <v>57</v>
      </c>
      <c r="D36" s="275">
        <v>57712809</v>
      </c>
      <c r="E36" s="275">
        <v>19127258</v>
      </c>
      <c r="F36" s="275">
        <v>38730238</v>
      </c>
      <c r="G36" s="275">
        <v>78346503</v>
      </c>
      <c r="H36" s="275">
        <v>105123859</v>
      </c>
      <c r="I36" s="275">
        <v>132611864</v>
      </c>
      <c r="J36" s="275">
        <v>187016068</v>
      </c>
      <c r="K36" s="275">
        <v>182640850</v>
      </c>
      <c r="L36" s="275">
        <v>253130906</v>
      </c>
      <c r="M36" s="275">
        <v>347591260</v>
      </c>
      <c r="N36" s="275">
        <v>440115210</v>
      </c>
      <c r="O36" s="275">
        <v>464376075</v>
      </c>
      <c r="P36" s="275">
        <v>587459243</v>
      </c>
      <c r="Q36" s="275">
        <v>722656309</v>
      </c>
      <c r="R36" s="275">
        <v>339262799</v>
      </c>
      <c r="S36" s="275">
        <v>237068408</v>
      </c>
      <c r="T36" s="275">
        <v>195375477</v>
      </c>
      <c r="U36" s="275">
        <v>64163349</v>
      </c>
      <c r="V36" s="275">
        <v>0</v>
      </c>
      <c r="W36" s="275">
        <v>4452508485</v>
      </c>
    </row>
    <row r="37" spans="1:23" ht="12">
      <c r="A37" s="240"/>
      <c r="B37" s="233"/>
      <c r="C37" s="40" t="s">
        <v>58</v>
      </c>
      <c r="D37" s="275">
        <v>40883656</v>
      </c>
      <c r="E37" s="275">
        <v>12338573</v>
      </c>
      <c r="F37" s="275">
        <v>40162670</v>
      </c>
      <c r="G37" s="275">
        <v>105908109</v>
      </c>
      <c r="H37" s="275">
        <v>55833703</v>
      </c>
      <c r="I37" s="275">
        <v>41591590</v>
      </c>
      <c r="J37" s="275">
        <v>46893356</v>
      </c>
      <c r="K37" s="275">
        <v>41272190</v>
      </c>
      <c r="L37" s="275">
        <v>66554626</v>
      </c>
      <c r="M37" s="275">
        <v>43620729</v>
      </c>
      <c r="N37" s="275">
        <v>65068133</v>
      </c>
      <c r="O37" s="275">
        <v>78935634</v>
      </c>
      <c r="P37" s="275">
        <v>112582575</v>
      </c>
      <c r="Q37" s="275">
        <v>143955129</v>
      </c>
      <c r="R37" s="275">
        <v>80614245</v>
      </c>
      <c r="S37" s="275">
        <v>28491528</v>
      </c>
      <c r="T37" s="275">
        <v>15368906</v>
      </c>
      <c r="U37" s="275">
        <v>2482830</v>
      </c>
      <c r="V37" s="275">
        <v>0</v>
      </c>
      <c r="W37" s="275">
        <v>1022558182</v>
      </c>
    </row>
    <row r="38" spans="1:23" ht="12">
      <c r="A38" s="240"/>
      <c r="B38" s="233"/>
      <c r="C38" s="40" t="s">
        <v>59</v>
      </c>
      <c r="D38" s="275">
        <v>642567770</v>
      </c>
      <c r="E38" s="275">
        <v>531639767</v>
      </c>
      <c r="F38" s="275">
        <v>670421436</v>
      </c>
      <c r="G38" s="275">
        <v>560572225</v>
      </c>
      <c r="H38" s="275">
        <v>752077083</v>
      </c>
      <c r="I38" s="275">
        <v>1160149530</v>
      </c>
      <c r="J38" s="275">
        <v>1667913631</v>
      </c>
      <c r="K38" s="275">
        <v>1757053147</v>
      </c>
      <c r="L38" s="275">
        <v>1607236964</v>
      </c>
      <c r="M38" s="275">
        <v>1572938000</v>
      </c>
      <c r="N38" s="275">
        <v>1502224839</v>
      </c>
      <c r="O38" s="275">
        <v>1280209381</v>
      </c>
      <c r="P38" s="275">
        <v>1058299115</v>
      </c>
      <c r="Q38" s="275">
        <v>805541421</v>
      </c>
      <c r="R38" s="275">
        <v>451569354</v>
      </c>
      <c r="S38" s="275">
        <v>236445832</v>
      </c>
      <c r="T38" s="275">
        <v>189262690</v>
      </c>
      <c r="U38" s="275">
        <v>78658946</v>
      </c>
      <c r="V38" s="275">
        <v>0</v>
      </c>
      <c r="W38" s="275">
        <v>16524781131</v>
      </c>
    </row>
    <row r="39" spans="1:23" ht="12">
      <c r="A39" s="240"/>
      <c r="B39" s="233"/>
      <c r="C39" s="40" t="s">
        <v>60</v>
      </c>
      <c r="D39" s="275">
        <v>21034302</v>
      </c>
      <c r="E39" s="275">
        <v>3319899</v>
      </c>
      <c r="F39" s="275">
        <v>7320861</v>
      </c>
      <c r="G39" s="275">
        <v>71590081</v>
      </c>
      <c r="H39" s="275">
        <v>107603363</v>
      </c>
      <c r="I39" s="275">
        <v>147399088</v>
      </c>
      <c r="J39" s="275">
        <v>143572481</v>
      </c>
      <c r="K39" s="275">
        <v>157369662</v>
      </c>
      <c r="L39" s="275">
        <v>141373418</v>
      </c>
      <c r="M39" s="275">
        <v>153655379</v>
      </c>
      <c r="N39" s="275">
        <v>108789790</v>
      </c>
      <c r="O39" s="275">
        <v>108193647</v>
      </c>
      <c r="P39" s="275">
        <v>90522171</v>
      </c>
      <c r="Q39" s="275">
        <v>75669085</v>
      </c>
      <c r="R39" s="275">
        <v>34233014</v>
      </c>
      <c r="S39" s="275">
        <v>19222057</v>
      </c>
      <c r="T39" s="275">
        <v>4266406</v>
      </c>
      <c r="U39" s="275">
        <v>11158688</v>
      </c>
      <c r="V39" s="275">
        <v>0</v>
      </c>
      <c r="W39" s="275">
        <v>1406293392</v>
      </c>
    </row>
    <row r="40" spans="1:23" ht="12">
      <c r="A40" s="240"/>
      <c r="B40" s="233"/>
      <c r="C40" s="40" t="s">
        <v>61</v>
      </c>
      <c r="D40" s="275">
        <v>1269164061</v>
      </c>
      <c r="E40" s="275">
        <v>844548829</v>
      </c>
      <c r="F40" s="275">
        <v>429025484</v>
      </c>
      <c r="G40" s="275">
        <v>363965350</v>
      </c>
      <c r="H40" s="275">
        <v>433437884</v>
      </c>
      <c r="I40" s="275">
        <v>606583161</v>
      </c>
      <c r="J40" s="275">
        <v>706471723</v>
      </c>
      <c r="K40" s="275">
        <v>817654483</v>
      </c>
      <c r="L40" s="275">
        <v>814532924</v>
      </c>
      <c r="M40" s="275">
        <v>823073916</v>
      </c>
      <c r="N40" s="275">
        <v>753501700</v>
      </c>
      <c r="O40" s="275">
        <v>904734569</v>
      </c>
      <c r="P40" s="275">
        <v>848386895</v>
      </c>
      <c r="Q40" s="275">
        <v>794510926</v>
      </c>
      <c r="R40" s="275">
        <v>420205739</v>
      </c>
      <c r="S40" s="275">
        <v>218073594</v>
      </c>
      <c r="T40" s="275">
        <v>127509688</v>
      </c>
      <c r="U40" s="275">
        <v>72335908</v>
      </c>
      <c r="V40" s="275">
        <v>0</v>
      </c>
      <c r="W40" s="275">
        <v>11247716834</v>
      </c>
    </row>
    <row r="41" spans="1:23" ht="12">
      <c r="A41" s="240"/>
      <c r="B41" s="233"/>
      <c r="C41" s="40" t="s">
        <v>62</v>
      </c>
      <c r="D41" s="275">
        <v>0</v>
      </c>
      <c r="E41" s="275">
        <v>273957</v>
      </c>
      <c r="F41" s="275">
        <v>376628</v>
      </c>
      <c r="G41" s="275">
        <v>5177778</v>
      </c>
      <c r="H41" s="275">
        <v>3498472</v>
      </c>
      <c r="I41" s="275">
        <v>4454991</v>
      </c>
      <c r="J41" s="275">
        <v>5587508</v>
      </c>
      <c r="K41" s="275">
        <v>1428564</v>
      </c>
      <c r="L41" s="275">
        <v>0</v>
      </c>
      <c r="M41" s="275">
        <v>219580</v>
      </c>
      <c r="N41" s="275">
        <v>1072749</v>
      </c>
      <c r="O41" s="275">
        <v>3331382</v>
      </c>
      <c r="P41" s="275">
        <v>2998336</v>
      </c>
      <c r="Q41" s="275">
        <v>5365603</v>
      </c>
      <c r="R41" s="275">
        <v>3243887</v>
      </c>
      <c r="S41" s="275">
        <v>0</v>
      </c>
      <c r="T41" s="275">
        <v>2007127</v>
      </c>
      <c r="U41" s="275">
        <v>1256141</v>
      </c>
      <c r="V41" s="275">
        <v>0</v>
      </c>
      <c r="W41" s="275">
        <v>40292703</v>
      </c>
    </row>
    <row r="42" spans="1:23" ht="12">
      <c r="A42" s="240"/>
      <c r="B42" s="233"/>
      <c r="C42" s="40" t="s">
        <v>66</v>
      </c>
      <c r="D42" s="275">
        <v>214044101</v>
      </c>
      <c r="E42" s="275">
        <v>235385208</v>
      </c>
      <c r="F42" s="275">
        <v>554243156</v>
      </c>
      <c r="G42" s="275">
        <v>1373526747</v>
      </c>
      <c r="H42" s="275">
        <v>1471583639</v>
      </c>
      <c r="I42" s="275">
        <v>1593291457</v>
      </c>
      <c r="J42" s="275">
        <v>1724552011</v>
      </c>
      <c r="K42" s="275">
        <v>1758981864</v>
      </c>
      <c r="L42" s="275">
        <v>1534201810</v>
      </c>
      <c r="M42" s="275">
        <v>1439361445</v>
      </c>
      <c r="N42" s="275">
        <v>1222031579</v>
      </c>
      <c r="O42" s="275">
        <v>942125901</v>
      </c>
      <c r="P42" s="275">
        <v>817645306</v>
      </c>
      <c r="Q42" s="275">
        <v>580029011</v>
      </c>
      <c r="R42" s="275">
        <v>253984847</v>
      </c>
      <c r="S42" s="275">
        <v>178836295</v>
      </c>
      <c r="T42" s="275">
        <v>85231998</v>
      </c>
      <c r="U42" s="275">
        <v>73176055</v>
      </c>
      <c r="V42" s="275">
        <v>0</v>
      </c>
      <c r="W42" s="275">
        <v>16052232430</v>
      </c>
    </row>
    <row r="43" spans="1:23" ht="12">
      <c r="A43" s="240"/>
      <c r="B43" s="233"/>
      <c r="C43" s="43" t="s">
        <v>17</v>
      </c>
      <c r="D43" s="280">
        <v>4127583998</v>
      </c>
      <c r="E43" s="280">
        <v>2863155019</v>
      </c>
      <c r="F43" s="280">
        <v>2664733071</v>
      </c>
      <c r="G43" s="280">
        <v>4304341243</v>
      </c>
      <c r="H43" s="280">
        <v>5157281060</v>
      </c>
      <c r="I43" s="280">
        <v>6450395889</v>
      </c>
      <c r="J43" s="280">
        <v>7791199204</v>
      </c>
      <c r="K43" s="280">
        <v>7634104831</v>
      </c>
      <c r="L43" s="280">
        <v>6681833187</v>
      </c>
      <c r="M43" s="280">
        <v>6683912796</v>
      </c>
      <c r="N43" s="280">
        <v>6161381836</v>
      </c>
      <c r="O43" s="280">
        <v>5589265759</v>
      </c>
      <c r="P43" s="280">
        <v>5160488910</v>
      </c>
      <c r="Q43" s="280">
        <v>4685175410</v>
      </c>
      <c r="R43" s="280">
        <v>2513462483</v>
      </c>
      <c r="S43" s="280">
        <v>1511875232</v>
      </c>
      <c r="T43" s="280">
        <v>984170211</v>
      </c>
      <c r="U43" s="280">
        <v>487238335</v>
      </c>
      <c r="V43" s="280">
        <v>0</v>
      </c>
      <c r="W43" s="280">
        <v>81451598474</v>
      </c>
    </row>
    <row r="44" spans="1:23" ht="11.25" customHeight="1">
      <c r="A44" s="240"/>
      <c r="B44" s="233" t="s">
        <v>31</v>
      </c>
      <c r="C44" s="36" t="s">
        <v>115</v>
      </c>
      <c r="D44" s="275">
        <v>174683779</v>
      </c>
      <c r="E44" s="275">
        <v>107757820</v>
      </c>
      <c r="F44" s="275">
        <v>72213998</v>
      </c>
      <c r="G44" s="275">
        <v>59427603</v>
      </c>
      <c r="H44" s="275">
        <v>39635982</v>
      </c>
      <c r="I44" s="275">
        <v>42673450</v>
      </c>
      <c r="J44" s="275">
        <v>50126968</v>
      </c>
      <c r="K44" s="275">
        <v>62350526</v>
      </c>
      <c r="L44" s="275">
        <v>57796105</v>
      </c>
      <c r="M44" s="275">
        <v>67681179</v>
      </c>
      <c r="N44" s="275">
        <v>78262555</v>
      </c>
      <c r="O44" s="275">
        <v>83263824</v>
      </c>
      <c r="P44" s="275">
        <v>73425903</v>
      </c>
      <c r="Q44" s="275">
        <v>66843509</v>
      </c>
      <c r="R44" s="275">
        <v>37089232</v>
      </c>
      <c r="S44" s="275">
        <v>28122365</v>
      </c>
      <c r="T44" s="275">
        <v>23642486</v>
      </c>
      <c r="U44" s="275">
        <v>11519010</v>
      </c>
      <c r="V44" s="275">
        <v>0</v>
      </c>
      <c r="W44" s="275">
        <v>1136516294</v>
      </c>
    </row>
    <row r="45" spans="1:23" ht="12">
      <c r="A45" s="240"/>
      <c r="B45" s="233"/>
      <c r="C45" s="40" t="s">
        <v>67</v>
      </c>
      <c r="D45" s="275">
        <v>15152019553</v>
      </c>
      <c r="E45" s="275">
        <v>3173535000</v>
      </c>
      <c r="F45" s="275">
        <v>2764513108</v>
      </c>
      <c r="G45" s="275">
        <v>2792198679</v>
      </c>
      <c r="H45" s="275">
        <v>3005203323</v>
      </c>
      <c r="I45" s="275">
        <v>3552401489</v>
      </c>
      <c r="J45" s="275">
        <v>4145314316</v>
      </c>
      <c r="K45" s="275">
        <v>4528002474</v>
      </c>
      <c r="L45" s="275">
        <v>4355611996</v>
      </c>
      <c r="M45" s="275">
        <v>4641195517</v>
      </c>
      <c r="N45" s="275">
        <v>5770931694</v>
      </c>
      <c r="O45" s="275">
        <v>5386663481</v>
      </c>
      <c r="P45" s="275">
        <v>6101827328</v>
      </c>
      <c r="Q45" s="275">
        <v>5585741629</v>
      </c>
      <c r="R45" s="275">
        <v>3939193921</v>
      </c>
      <c r="S45" s="275">
        <v>3293973301</v>
      </c>
      <c r="T45" s="275">
        <v>2934344394</v>
      </c>
      <c r="U45" s="275">
        <v>2096624515</v>
      </c>
      <c r="V45" s="275">
        <v>0</v>
      </c>
      <c r="W45" s="275">
        <v>83219295718</v>
      </c>
    </row>
    <row r="46" spans="1:23" ht="12">
      <c r="A46" s="240"/>
      <c r="B46" s="233"/>
      <c r="C46" s="40" t="s">
        <v>68</v>
      </c>
      <c r="D46" s="275">
        <v>2292303938</v>
      </c>
      <c r="E46" s="275">
        <v>1567030032</v>
      </c>
      <c r="F46" s="275">
        <v>1607972341</v>
      </c>
      <c r="G46" s="275">
        <v>2308268711</v>
      </c>
      <c r="H46" s="275">
        <v>2945837618</v>
      </c>
      <c r="I46" s="275">
        <v>4034628445</v>
      </c>
      <c r="J46" s="275">
        <v>4756346389</v>
      </c>
      <c r="K46" s="275">
        <v>4618830492</v>
      </c>
      <c r="L46" s="275">
        <v>4137024575</v>
      </c>
      <c r="M46" s="275">
        <v>4142388811</v>
      </c>
      <c r="N46" s="275">
        <v>3990916384</v>
      </c>
      <c r="O46" s="275">
        <v>3465292235</v>
      </c>
      <c r="P46" s="275">
        <v>3292550427</v>
      </c>
      <c r="Q46" s="275">
        <v>2493120334</v>
      </c>
      <c r="R46" s="275">
        <v>1556686428</v>
      </c>
      <c r="S46" s="275">
        <v>993111279</v>
      </c>
      <c r="T46" s="275">
        <v>657316977</v>
      </c>
      <c r="U46" s="275">
        <v>331994508</v>
      </c>
      <c r="V46" s="275">
        <v>0</v>
      </c>
      <c r="W46" s="275">
        <v>49191619924</v>
      </c>
    </row>
    <row r="47" spans="1:23" ht="12">
      <c r="A47" s="240"/>
      <c r="B47" s="233"/>
      <c r="C47" s="40" t="s">
        <v>69</v>
      </c>
      <c r="D47" s="275">
        <v>113659908</v>
      </c>
      <c r="E47" s="275">
        <v>133123187</v>
      </c>
      <c r="F47" s="275">
        <v>201623659</v>
      </c>
      <c r="G47" s="275">
        <v>434260391</v>
      </c>
      <c r="H47" s="275">
        <v>535572884</v>
      </c>
      <c r="I47" s="275">
        <v>535745725</v>
      </c>
      <c r="J47" s="275">
        <v>665078285</v>
      </c>
      <c r="K47" s="275">
        <v>777941868</v>
      </c>
      <c r="L47" s="275">
        <v>757974758</v>
      </c>
      <c r="M47" s="275">
        <v>835293711</v>
      </c>
      <c r="N47" s="275">
        <v>1175327821</v>
      </c>
      <c r="O47" s="275">
        <v>1067150648</v>
      </c>
      <c r="P47" s="275">
        <v>1185527158</v>
      </c>
      <c r="Q47" s="275">
        <v>1204299579</v>
      </c>
      <c r="R47" s="275">
        <v>628320966</v>
      </c>
      <c r="S47" s="275">
        <v>539022787</v>
      </c>
      <c r="T47" s="275">
        <v>436559796</v>
      </c>
      <c r="U47" s="275">
        <v>250305435</v>
      </c>
      <c r="V47" s="275">
        <v>0</v>
      </c>
      <c r="W47" s="275">
        <v>11476788566</v>
      </c>
    </row>
    <row r="48" spans="1:23" ht="12">
      <c r="A48" s="240"/>
      <c r="B48" s="233"/>
      <c r="C48" s="40" t="s">
        <v>70</v>
      </c>
      <c r="D48" s="275">
        <v>31004682</v>
      </c>
      <c r="E48" s="275">
        <v>169634364</v>
      </c>
      <c r="F48" s="275">
        <v>243395169</v>
      </c>
      <c r="G48" s="275">
        <v>352833051</v>
      </c>
      <c r="H48" s="275">
        <v>377062923</v>
      </c>
      <c r="I48" s="275">
        <v>514832627</v>
      </c>
      <c r="J48" s="275">
        <v>529490824</v>
      </c>
      <c r="K48" s="275">
        <v>451261156</v>
      </c>
      <c r="L48" s="275">
        <v>427614521</v>
      </c>
      <c r="M48" s="275">
        <v>635888744</v>
      </c>
      <c r="N48" s="275">
        <v>633258492</v>
      </c>
      <c r="O48" s="275">
        <v>1080506984</v>
      </c>
      <c r="P48" s="275">
        <v>920645426</v>
      </c>
      <c r="Q48" s="275">
        <v>568588197</v>
      </c>
      <c r="R48" s="275">
        <v>289605488</v>
      </c>
      <c r="S48" s="275">
        <v>160249055</v>
      </c>
      <c r="T48" s="275">
        <v>88904391</v>
      </c>
      <c r="U48" s="275">
        <v>35637355</v>
      </c>
      <c r="V48" s="275">
        <v>0</v>
      </c>
      <c r="W48" s="275">
        <v>7510413449</v>
      </c>
    </row>
    <row r="49" spans="1:23" ht="12">
      <c r="A49" s="240"/>
      <c r="B49" s="233"/>
      <c r="C49" s="40" t="s">
        <v>71</v>
      </c>
      <c r="D49" s="275">
        <v>21399300</v>
      </c>
      <c r="E49" s="275">
        <v>7030415</v>
      </c>
      <c r="F49" s="275">
        <v>27306732</v>
      </c>
      <c r="G49" s="275">
        <v>8355250</v>
      </c>
      <c r="H49" s="275">
        <v>13251822</v>
      </c>
      <c r="I49" s="275">
        <v>4129023</v>
      </c>
      <c r="J49" s="275">
        <v>7584234</v>
      </c>
      <c r="K49" s="275">
        <v>12087940</v>
      </c>
      <c r="L49" s="275">
        <v>12935308</v>
      </c>
      <c r="M49" s="275">
        <v>23885395</v>
      </c>
      <c r="N49" s="275">
        <v>27058900</v>
      </c>
      <c r="O49" s="275">
        <v>67429295</v>
      </c>
      <c r="P49" s="275">
        <v>122677779</v>
      </c>
      <c r="Q49" s="275">
        <v>92915590</v>
      </c>
      <c r="R49" s="275">
        <v>86240137</v>
      </c>
      <c r="S49" s="275">
        <v>115283424</v>
      </c>
      <c r="T49" s="275">
        <v>89427712</v>
      </c>
      <c r="U49" s="275">
        <v>72184743</v>
      </c>
      <c r="V49" s="275">
        <v>0</v>
      </c>
      <c r="W49" s="275">
        <v>811182999</v>
      </c>
    </row>
    <row r="50" spans="1:23" ht="12">
      <c r="A50" s="240"/>
      <c r="B50" s="233"/>
      <c r="C50" s="40" t="s">
        <v>72</v>
      </c>
      <c r="D50" s="275">
        <v>205544726</v>
      </c>
      <c r="E50" s="275">
        <v>53879791</v>
      </c>
      <c r="F50" s="275">
        <v>46803417</v>
      </c>
      <c r="G50" s="275">
        <v>53359918</v>
      </c>
      <c r="H50" s="275">
        <v>40588329</v>
      </c>
      <c r="I50" s="275">
        <v>61968775</v>
      </c>
      <c r="J50" s="275">
        <v>55061044</v>
      </c>
      <c r="K50" s="275">
        <v>88554246</v>
      </c>
      <c r="L50" s="275">
        <v>65612993</v>
      </c>
      <c r="M50" s="275">
        <v>81906267</v>
      </c>
      <c r="N50" s="275">
        <v>110821337</v>
      </c>
      <c r="O50" s="275">
        <v>137148240</v>
      </c>
      <c r="P50" s="275">
        <v>117459902</v>
      </c>
      <c r="Q50" s="275">
        <v>72610001</v>
      </c>
      <c r="R50" s="275">
        <v>44343714</v>
      </c>
      <c r="S50" s="275">
        <v>36098200</v>
      </c>
      <c r="T50" s="275">
        <v>38493586</v>
      </c>
      <c r="U50" s="275">
        <v>26814734</v>
      </c>
      <c r="V50" s="275">
        <v>0</v>
      </c>
      <c r="W50" s="275">
        <v>1337069220</v>
      </c>
    </row>
    <row r="51" spans="1:23" ht="12">
      <c r="A51" s="240"/>
      <c r="B51" s="233"/>
      <c r="C51" s="40" t="s">
        <v>88</v>
      </c>
      <c r="D51" s="275">
        <v>1398714</v>
      </c>
      <c r="E51" s="275">
        <v>1270556</v>
      </c>
      <c r="F51" s="275">
        <v>1857738</v>
      </c>
      <c r="G51" s="275">
        <v>2041327</v>
      </c>
      <c r="H51" s="275">
        <v>2157446</v>
      </c>
      <c r="I51" s="275">
        <v>4242047</v>
      </c>
      <c r="J51" s="275">
        <v>2441512</v>
      </c>
      <c r="K51" s="275">
        <v>1952509</v>
      </c>
      <c r="L51" s="275">
        <v>1762075</v>
      </c>
      <c r="M51" s="275">
        <v>3874845</v>
      </c>
      <c r="N51" s="275">
        <v>4854124</v>
      </c>
      <c r="O51" s="275">
        <v>4252982</v>
      </c>
      <c r="P51" s="275">
        <v>26984499</v>
      </c>
      <c r="Q51" s="275">
        <v>1368229</v>
      </c>
      <c r="R51" s="275">
        <v>16324829</v>
      </c>
      <c r="S51" s="275">
        <v>5831033</v>
      </c>
      <c r="T51" s="275">
        <v>4167946</v>
      </c>
      <c r="U51" s="275">
        <v>179703</v>
      </c>
      <c r="V51" s="275">
        <v>0</v>
      </c>
      <c r="W51" s="275">
        <v>86962114</v>
      </c>
    </row>
    <row r="52" spans="1:23" ht="12">
      <c r="A52" s="240"/>
      <c r="B52" s="233"/>
      <c r="C52" s="40" t="s">
        <v>200</v>
      </c>
      <c r="D52" s="275">
        <v>1373717</v>
      </c>
      <c r="E52" s="275">
        <v>2785518</v>
      </c>
      <c r="F52" s="275">
        <v>5137672</v>
      </c>
      <c r="G52" s="275">
        <v>4733412</v>
      </c>
      <c r="H52" s="275">
        <v>6337880</v>
      </c>
      <c r="I52" s="275">
        <v>8594318</v>
      </c>
      <c r="J52" s="275">
        <v>13861272</v>
      </c>
      <c r="K52" s="275">
        <v>10727973</v>
      </c>
      <c r="L52" s="275">
        <v>9783488</v>
      </c>
      <c r="M52" s="275">
        <v>9191792</v>
      </c>
      <c r="N52" s="275">
        <v>5082988</v>
      </c>
      <c r="O52" s="275">
        <v>3926166</v>
      </c>
      <c r="P52" s="275">
        <v>3279457</v>
      </c>
      <c r="Q52" s="275">
        <v>1464133</v>
      </c>
      <c r="R52" s="275">
        <v>869473</v>
      </c>
      <c r="S52" s="275">
        <v>290011</v>
      </c>
      <c r="T52" s="275">
        <v>114787</v>
      </c>
      <c r="U52" s="275">
        <v>37680</v>
      </c>
      <c r="V52" s="275"/>
      <c r="W52" s="275">
        <v>87591737</v>
      </c>
    </row>
    <row r="53" spans="1:23" ht="12">
      <c r="A53" s="240"/>
      <c r="B53" s="233"/>
      <c r="C53" s="43" t="s">
        <v>17</v>
      </c>
      <c r="D53" s="280">
        <v>17993388317</v>
      </c>
      <c r="E53" s="280">
        <v>5216046683</v>
      </c>
      <c r="F53" s="280">
        <v>4970823834</v>
      </c>
      <c r="G53" s="280">
        <v>6015478342</v>
      </c>
      <c r="H53" s="280">
        <v>6965648207</v>
      </c>
      <c r="I53" s="280">
        <v>8759215899</v>
      </c>
      <c r="J53" s="280">
        <v>10225304844</v>
      </c>
      <c r="K53" s="280">
        <v>10551709184</v>
      </c>
      <c r="L53" s="280">
        <v>9826115819</v>
      </c>
      <c r="M53" s="280">
        <v>10441306261</v>
      </c>
      <c r="N53" s="280">
        <v>11796514295</v>
      </c>
      <c r="O53" s="280">
        <v>11295633855</v>
      </c>
      <c r="P53" s="280">
        <v>11844377879</v>
      </c>
      <c r="Q53" s="280">
        <v>10086951201</v>
      </c>
      <c r="R53" s="280">
        <v>6598674188</v>
      </c>
      <c r="S53" s="280">
        <v>5171981455</v>
      </c>
      <c r="T53" s="280">
        <v>4272972075</v>
      </c>
      <c r="U53" s="280">
        <v>2825297683</v>
      </c>
      <c r="V53" s="280">
        <v>0</v>
      </c>
      <c r="W53" s="280">
        <v>154857440021</v>
      </c>
    </row>
    <row r="54" spans="1:23" ht="11.25" customHeight="1">
      <c r="A54" s="240"/>
      <c r="B54" s="233" t="s">
        <v>166</v>
      </c>
      <c r="C54" s="36" t="s">
        <v>162</v>
      </c>
      <c r="D54" s="275">
        <v>2180729374</v>
      </c>
      <c r="E54" s="275">
        <v>1510956030</v>
      </c>
      <c r="F54" s="275">
        <v>1016238524</v>
      </c>
      <c r="G54" s="275">
        <v>1345348742</v>
      </c>
      <c r="H54" s="275">
        <v>2054716124</v>
      </c>
      <c r="I54" s="275">
        <v>2858845613</v>
      </c>
      <c r="J54" s="275">
        <v>3219388435</v>
      </c>
      <c r="K54" s="275">
        <v>3742067794</v>
      </c>
      <c r="L54" s="275">
        <v>4037224162</v>
      </c>
      <c r="M54" s="275">
        <v>4112304564</v>
      </c>
      <c r="N54" s="275">
        <v>3993247554</v>
      </c>
      <c r="O54" s="275">
        <v>3905341390</v>
      </c>
      <c r="P54" s="275">
        <v>4131914514</v>
      </c>
      <c r="Q54" s="275">
        <v>3554073814</v>
      </c>
      <c r="R54" s="275">
        <v>2269947285</v>
      </c>
      <c r="S54" s="275">
        <v>1802786140</v>
      </c>
      <c r="T54" s="275">
        <v>1275336708</v>
      </c>
      <c r="U54" s="275">
        <v>527675069</v>
      </c>
      <c r="V54" s="275">
        <v>0</v>
      </c>
      <c r="W54" s="275">
        <v>47538141836</v>
      </c>
    </row>
    <row r="55" spans="1:23" ht="12">
      <c r="A55" s="240"/>
      <c r="B55" s="233"/>
      <c r="C55" s="40" t="s">
        <v>165</v>
      </c>
      <c r="D55" s="275">
        <v>3092372672</v>
      </c>
      <c r="E55" s="275">
        <v>1096673648</v>
      </c>
      <c r="F55" s="275">
        <v>1302664995</v>
      </c>
      <c r="G55" s="275">
        <v>2117540998</v>
      </c>
      <c r="H55" s="275">
        <v>2485015781</v>
      </c>
      <c r="I55" s="275">
        <v>3223064294</v>
      </c>
      <c r="J55" s="275">
        <v>3760445779</v>
      </c>
      <c r="K55" s="275">
        <v>3935665875</v>
      </c>
      <c r="L55" s="275">
        <v>3570315022</v>
      </c>
      <c r="M55" s="275">
        <v>3895628762</v>
      </c>
      <c r="N55" s="275">
        <v>3956874868</v>
      </c>
      <c r="O55" s="275">
        <v>3591904471</v>
      </c>
      <c r="P55" s="275">
        <v>3837263965</v>
      </c>
      <c r="Q55" s="275">
        <v>2851175584</v>
      </c>
      <c r="R55" s="275">
        <v>1683659014</v>
      </c>
      <c r="S55" s="275">
        <v>1207729205</v>
      </c>
      <c r="T55" s="275">
        <v>1035741140</v>
      </c>
      <c r="U55" s="275">
        <v>554893822</v>
      </c>
      <c r="V55" s="275">
        <v>0</v>
      </c>
      <c r="W55" s="275">
        <v>47198629895</v>
      </c>
    </row>
    <row r="56" spans="1:23" ht="11.25" customHeight="1">
      <c r="A56" s="240"/>
      <c r="B56" s="233"/>
      <c r="C56" s="40" t="s">
        <v>113</v>
      </c>
      <c r="D56" s="275">
        <v>2628449024</v>
      </c>
      <c r="E56" s="275">
        <v>1182533504</v>
      </c>
      <c r="F56" s="275">
        <v>1163701987</v>
      </c>
      <c r="G56" s="275">
        <v>1650387170</v>
      </c>
      <c r="H56" s="275">
        <v>2038265237</v>
      </c>
      <c r="I56" s="275">
        <v>2579152039</v>
      </c>
      <c r="J56" s="275">
        <v>3263112897</v>
      </c>
      <c r="K56" s="275">
        <v>3511870262</v>
      </c>
      <c r="L56" s="275">
        <v>3415674949</v>
      </c>
      <c r="M56" s="275">
        <v>3246421513</v>
      </c>
      <c r="N56" s="275">
        <v>4051959073</v>
      </c>
      <c r="O56" s="275">
        <v>3927826963</v>
      </c>
      <c r="P56" s="275">
        <v>4280834182</v>
      </c>
      <c r="Q56" s="275">
        <v>3040962013</v>
      </c>
      <c r="R56" s="275">
        <v>2054038371</v>
      </c>
      <c r="S56" s="275">
        <v>1511232269</v>
      </c>
      <c r="T56" s="275">
        <v>1285526011</v>
      </c>
      <c r="U56" s="275">
        <v>856893915</v>
      </c>
      <c r="V56" s="275">
        <v>0</v>
      </c>
      <c r="W56" s="275">
        <v>45688841379</v>
      </c>
    </row>
    <row r="57" spans="1:23" ht="11.25" customHeight="1">
      <c r="A57" s="240"/>
      <c r="B57" s="233"/>
      <c r="C57" s="40" t="s">
        <v>73</v>
      </c>
      <c r="D57" s="275">
        <v>114888342</v>
      </c>
      <c r="E57" s="275">
        <v>468782447</v>
      </c>
      <c r="F57" s="275">
        <v>1210595208</v>
      </c>
      <c r="G57" s="275">
        <v>1187040120</v>
      </c>
      <c r="H57" s="275">
        <v>1357737219</v>
      </c>
      <c r="I57" s="275">
        <v>1773246562</v>
      </c>
      <c r="J57" s="275">
        <v>1668311611</v>
      </c>
      <c r="K57" s="275">
        <v>1304793266</v>
      </c>
      <c r="L57" s="275">
        <v>1013881321</v>
      </c>
      <c r="M57" s="275">
        <v>1019085878</v>
      </c>
      <c r="N57" s="275">
        <v>848571432</v>
      </c>
      <c r="O57" s="275">
        <v>654319528</v>
      </c>
      <c r="P57" s="275">
        <v>479483223</v>
      </c>
      <c r="Q57" s="275">
        <v>284127443</v>
      </c>
      <c r="R57" s="275">
        <v>138965727</v>
      </c>
      <c r="S57" s="275">
        <v>77529376</v>
      </c>
      <c r="T57" s="275">
        <v>54255137</v>
      </c>
      <c r="U57" s="275">
        <v>21164407</v>
      </c>
      <c r="V57" s="275">
        <v>0</v>
      </c>
      <c r="W57" s="275">
        <v>13676778247</v>
      </c>
    </row>
    <row r="58" spans="1:23" ht="11.25" customHeight="1">
      <c r="A58" s="240"/>
      <c r="B58" s="233"/>
      <c r="C58" s="40" t="s">
        <v>163</v>
      </c>
      <c r="D58" s="275">
        <v>14395514</v>
      </c>
      <c r="E58" s="275">
        <v>47970216</v>
      </c>
      <c r="F58" s="275">
        <v>30404888</v>
      </c>
      <c r="G58" s="275">
        <v>25000419</v>
      </c>
      <c r="H58" s="275">
        <v>95580766</v>
      </c>
      <c r="I58" s="275">
        <v>281502257</v>
      </c>
      <c r="J58" s="275">
        <v>230237105</v>
      </c>
      <c r="K58" s="275">
        <v>398241657</v>
      </c>
      <c r="L58" s="275">
        <v>626511508</v>
      </c>
      <c r="M58" s="275">
        <v>947063205</v>
      </c>
      <c r="N58" s="275">
        <v>1179895382</v>
      </c>
      <c r="O58" s="275">
        <v>1853451628</v>
      </c>
      <c r="P58" s="275">
        <v>1796361253</v>
      </c>
      <c r="Q58" s="275">
        <v>1816176745</v>
      </c>
      <c r="R58" s="275">
        <v>943762411</v>
      </c>
      <c r="S58" s="275">
        <v>517174904</v>
      </c>
      <c r="T58" s="275">
        <v>312358894</v>
      </c>
      <c r="U58" s="275">
        <v>84785226</v>
      </c>
      <c r="V58" s="275">
        <v>0</v>
      </c>
      <c r="W58" s="275">
        <v>11200873978</v>
      </c>
    </row>
    <row r="59" spans="1:23" ht="11.25" customHeight="1">
      <c r="A59" s="240"/>
      <c r="B59" s="233"/>
      <c r="C59" s="40" t="s">
        <v>164</v>
      </c>
      <c r="D59" s="275">
        <v>20159061</v>
      </c>
      <c r="E59" s="275">
        <v>30146142</v>
      </c>
      <c r="F59" s="275">
        <v>19682142</v>
      </c>
      <c r="G59" s="275">
        <v>73866647</v>
      </c>
      <c r="H59" s="275">
        <v>62669451</v>
      </c>
      <c r="I59" s="275">
        <v>54590091</v>
      </c>
      <c r="J59" s="275">
        <v>50766933</v>
      </c>
      <c r="K59" s="275">
        <v>45651051</v>
      </c>
      <c r="L59" s="275">
        <v>95393590</v>
      </c>
      <c r="M59" s="275">
        <v>84048983</v>
      </c>
      <c r="N59" s="275">
        <v>103949540</v>
      </c>
      <c r="O59" s="275">
        <v>85273935</v>
      </c>
      <c r="P59" s="275">
        <v>124763413</v>
      </c>
      <c r="Q59" s="275">
        <v>81334414</v>
      </c>
      <c r="R59" s="275">
        <v>25271974</v>
      </c>
      <c r="S59" s="275">
        <v>21666110</v>
      </c>
      <c r="T59" s="275">
        <v>7696034</v>
      </c>
      <c r="U59" s="275">
        <v>6017128</v>
      </c>
      <c r="V59" s="275">
        <v>0</v>
      </c>
      <c r="W59" s="275">
        <v>992946639</v>
      </c>
    </row>
    <row r="60" spans="1:23" ht="11.25" customHeight="1">
      <c r="A60" s="240"/>
      <c r="B60" s="233"/>
      <c r="C60" s="43" t="s">
        <v>17</v>
      </c>
      <c r="D60" s="280">
        <v>8050993987</v>
      </c>
      <c r="E60" s="280">
        <v>4337061987</v>
      </c>
      <c r="F60" s="280">
        <v>4743287744</v>
      </c>
      <c r="G60" s="280">
        <v>6399184096</v>
      </c>
      <c r="H60" s="280">
        <v>8093984578</v>
      </c>
      <c r="I60" s="280">
        <v>10770400856</v>
      </c>
      <c r="J60" s="280">
        <v>12192262760</v>
      </c>
      <c r="K60" s="280">
        <v>12938289905</v>
      </c>
      <c r="L60" s="280">
        <v>12759000552</v>
      </c>
      <c r="M60" s="280">
        <v>13304552905</v>
      </c>
      <c r="N60" s="280">
        <v>14134497849</v>
      </c>
      <c r="O60" s="280">
        <v>14018117915</v>
      </c>
      <c r="P60" s="280">
        <v>14650620550</v>
      </c>
      <c r="Q60" s="280">
        <v>11627850013</v>
      </c>
      <c r="R60" s="280">
        <v>7115644782</v>
      </c>
      <c r="S60" s="280">
        <v>5138118004</v>
      </c>
      <c r="T60" s="280">
        <v>3970913924</v>
      </c>
      <c r="U60" s="280">
        <v>2051429567</v>
      </c>
      <c r="V60" s="280">
        <v>0</v>
      </c>
      <c r="W60" s="280">
        <v>166296211974</v>
      </c>
    </row>
    <row r="61" spans="1:23" ht="12">
      <c r="A61" s="240"/>
      <c r="B61" s="46" t="s">
        <v>239</v>
      </c>
      <c r="C61" s="47"/>
      <c r="D61" s="275">
        <v>374183</v>
      </c>
      <c r="E61" s="275">
        <v>22590</v>
      </c>
      <c r="F61" s="275">
        <v>180017</v>
      </c>
      <c r="G61" s="275">
        <v>490978</v>
      </c>
      <c r="H61" s="275">
        <v>153220</v>
      </c>
      <c r="I61" s="275">
        <v>0</v>
      </c>
      <c r="J61" s="275">
        <v>0</v>
      </c>
      <c r="K61" s="275">
        <v>2870</v>
      </c>
      <c r="L61" s="275">
        <v>0</v>
      </c>
      <c r="M61" s="275">
        <v>0</v>
      </c>
      <c r="N61" s="275">
        <v>0</v>
      </c>
      <c r="O61" s="275">
        <v>0</v>
      </c>
      <c r="P61" s="275">
        <v>140645</v>
      </c>
      <c r="Q61" s="275">
        <v>0</v>
      </c>
      <c r="R61" s="275">
        <v>1152921</v>
      </c>
      <c r="S61" s="275">
        <v>0</v>
      </c>
      <c r="T61" s="275">
        <v>162102</v>
      </c>
      <c r="U61" s="275">
        <v>0</v>
      </c>
      <c r="V61" s="275">
        <v>0</v>
      </c>
      <c r="W61" s="275">
        <v>2679526</v>
      </c>
    </row>
    <row r="62" spans="1:23" ht="15.75" customHeight="1">
      <c r="A62" s="241"/>
      <c r="B62" s="244" t="s">
        <v>114</v>
      </c>
      <c r="C62" s="238"/>
      <c r="D62" s="282">
        <v>64354186229</v>
      </c>
      <c r="E62" s="282">
        <v>30449883704</v>
      </c>
      <c r="F62" s="282">
        <v>29298098344</v>
      </c>
      <c r="G62" s="282">
        <v>31657381031</v>
      </c>
      <c r="H62" s="282">
        <v>34746204546</v>
      </c>
      <c r="I62" s="282">
        <v>44671840452</v>
      </c>
      <c r="J62" s="282">
        <v>52263521487</v>
      </c>
      <c r="K62" s="282">
        <v>53957428250</v>
      </c>
      <c r="L62" s="282">
        <v>50564939999</v>
      </c>
      <c r="M62" s="282">
        <v>51775145609</v>
      </c>
      <c r="N62" s="282">
        <v>52524461482</v>
      </c>
      <c r="O62" s="282">
        <v>49474199014</v>
      </c>
      <c r="P62" s="282">
        <v>49088900764</v>
      </c>
      <c r="Q62" s="282">
        <v>39899653254</v>
      </c>
      <c r="R62" s="282">
        <v>24706950042</v>
      </c>
      <c r="S62" s="282">
        <v>18166393993</v>
      </c>
      <c r="T62" s="282">
        <v>13771021384</v>
      </c>
      <c r="U62" s="282">
        <v>8133320321</v>
      </c>
      <c r="V62" s="282">
        <v>0</v>
      </c>
      <c r="W62" s="283">
        <v>699503529905</v>
      </c>
    </row>
    <row r="63" spans="1:23" ht="12">
      <c r="A63" s="247" t="s">
        <v>172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9"/>
    </row>
    <row r="64" spans="1:23" ht="12">
      <c r="A64" s="109"/>
      <c r="B64" s="96"/>
      <c r="C64" s="9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2">
      <c r="A65" s="109"/>
      <c r="B65" s="96"/>
      <c r="C65" s="9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2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</row>
    <row r="67" spans="1:23" ht="12">
      <c r="A67" s="190" t="s">
        <v>145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2"/>
    </row>
    <row r="68" spans="1:23" ht="12">
      <c r="A68" s="227" t="s">
        <v>179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9"/>
    </row>
    <row r="69" spans="1:23" ht="12">
      <c r="A69" s="230" t="s">
        <v>245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2"/>
    </row>
    <row r="70" spans="1:23" ht="11.25" customHeight="1">
      <c r="A70" s="220" t="s">
        <v>15</v>
      </c>
      <c r="B70" s="218" t="s">
        <v>86</v>
      </c>
      <c r="C70" s="218" t="s">
        <v>87</v>
      </c>
      <c r="D70" s="254" t="s">
        <v>16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18" t="s">
        <v>240</v>
      </c>
      <c r="W70" s="233" t="s">
        <v>0</v>
      </c>
    </row>
    <row r="71" spans="1:23" ht="17.25" customHeight="1">
      <c r="A71" s="220"/>
      <c r="B71" s="218"/>
      <c r="C71" s="219"/>
      <c r="D71" s="184" t="s">
        <v>81</v>
      </c>
      <c r="E71" s="184" t="s">
        <v>82</v>
      </c>
      <c r="F71" s="184" t="s">
        <v>83</v>
      </c>
      <c r="G71" s="184" t="s">
        <v>14</v>
      </c>
      <c r="H71" s="184" t="s">
        <v>3</v>
      </c>
      <c r="I71" s="184" t="s">
        <v>4</v>
      </c>
      <c r="J71" s="184" t="s">
        <v>5</v>
      </c>
      <c r="K71" s="184" t="s">
        <v>6</v>
      </c>
      <c r="L71" s="184" t="s">
        <v>7</v>
      </c>
      <c r="M71" s="184" t="s">
        <v>8</v>
      </c>
      <c r="N71" s="184" t="s">
        <v>9</v>
      </c>
      <c r="O71" s="184" t="s">
        <v>10</v>
      </c>
      <c r="P71" s="184" t="s">
        <v>11</v>
      </c>
      <c r="Q71" s="184" t="s">
        <v>108</v>
      </c>
      <c r="R71" s="184" t="s">
        <v>109</v>
      </c>
      <c r="S71" s="184" t="s">
        <v>110</v>
      </c>
      <c r="T71" s="184" t="s">
        <v>111</v>
      </c>
      <c r="U71" s="184" t="s">
        <v>112</v>
      </c>
      <c r="V71" s="219"/>
      <c r="W71" s="234"/>
    </row>
    <row r="72" spans="1:23" ht="11.25" customHeight="1">
      <c r="A72" s="240" t="s">
        <v>170</v>
      </c>
      <c r="B72" s="233" t="s">
        <v>28</v>
      </c>
      <c r="C72" s="40" t="s">
        <v>32</v>
      </c>
      <c r="D72" s="275">
        <v>16638507865</v>
      </c>
      <c r="E72" s="275">
        <v>8057938726</v>
      </c>
      <c r="F72" s="275">
        <v>6873317629</v>
      </c>
      <c r="G72" s="275">
        <v>7474494098</v>
      </c>
      <c r="H72" s="275">
        <v>8353414617</v>
      </c>
      <c r="I72" s="275">
        <v>11836612675</v>
      </c>
      <c r="J72" s="275">
        <v>14595335906</v>
      </c>
      <c r="K72" s="275">
        <v>13543355165</v>
      </c>
      <c r="L72" s="275">
        <v>10411953952</v>
      </c>
      <c r="M72" s="275">
        <v>10066630659</v>
      </c>
      <c r="N72" s="275">
        <v>9299074874</v>
      </c>
      <c r="O72" s="275">
        <v>7753869352</v>
      </c>
      <c r="P72" s="275">
        <v>5600351151</v>
      </c>
      <c r="Q72" s="275">
        <v>3756048830</v>
      </c>
      <c r="R72" s="275">
        <v>2284857787</v>
      </c>
      <c r="S72" s="275">
        <v>1510229741</v>
      </c>
      <c r="T72" s="275">
        <v>956300089</v>
      </c>
      <c r="U72" s="275">
        <v>587157833</v>
      </c>
      <c r="V72" s="275">
        <v>0</v>
      </c>
      <c r="W72" s="275">
        <v>139599450949</v>
      </c>
    </row>
    <row r="73" spans="1:23" ht="12">
      <c r="A73" s="240"/>
      <c r="B73" s="255"/>
      <c r="C73" s="40" t="s">
        <v>33</v>
      </c>
      <c r="D73" s="275">
        <v>96023165</v>
      </c>
      <c r="E73" s="275">
        <v>58865252</v>
      </c>
      <c r="F73" s="275">
        <v>46012774</v>
      </c>
      <c r="G73" s="275">
        <v>40685460</v>
      </c>
      <c r="H73" s="275">
        <v>30893485</v>
      </c>
      <c r="I73" s="275">
        <v>32255699</v>
      </c>
      <c r="J73" s="275">
        <v>51229041</v>
      </c>
      <c r="K73" s="275">
        <v>67843665</v>
      </c>
      <c r="L73" s="275">
        <v>68058226</v>
      </c>
      <c r="M73" s="275">
        <v>71346985</v>
      </c>
      <c r="N73" s="275">
        <v>72440090</v>
      </c>
      <c r="O73" s="275">
        <v>72620303</v>
      </c>
      <c r="P73" s="275">
        <v>51628406</v>
      </c>
      <c r="Q73" s="275">
        <v>38592433</v>
      </c>
      <c r="R73" s="275">
        <v>21686552</v>
      </c>
      <c r="S73" s="275">
        <v>25083798</v>
      </c>
      <c r="T73" s="275">
        <v>36937918</v>
      </c>
      <c r="U73" s="275">
        <v>63384251</v>
      </c>
      <c r="V73" s="275">
        <v>0</v>
      </c>
      <c r="W73" s="275">
        <v>945587503</v>
      </c>
    </row>
    <row r="74" spans="1:23" ht="12">
      <c r="A74" s="240"/>
      <c r="B74" s="255"/>
      <c r="C74" s="40" t="s">
        <v>34</v>
      </c>
      <c r="D74" s="275">
        <v>2537720419</v>
      </c>
      <c r="E74" s="275">
        <v>321541255</v>
      </c>
      <c r="F74" s="275">
        <v>238032319</v>
      </c>
      <c r="G74" s="275">
        <v>382559610</v>
      </c>
      <c r="H74" s="275">
        <v>422194080</v>
      </c>
      <c r="I74" s="275">
        <v>865899509</v>
      </c>
      <c r="J74" s="275">
        <v>1402515174</v>
      </c>
      <c r="K74" s="275">
        <v>1150032961</v>
      </c>
      <c r="L74" s="275">
        <v>600247035</v>
      </c>
      <c r="M74" s="275">
        <v>604089389</v>
      </c>
      <c r="N74" s="275">
        <v>644673555</v>
      </c>
      <c r="O74" s="275">
        <v>604322249</v>
      </c>
      <c r="P74" s="275">
        <v>602012247</v>
      </c>
      <c r="Q74" s="275">
        <v>574192967</v>
      </c>
      <c r="R74" s="275">
        <v>430366578</v>
      </c>
      <c r="S74" s="275">
        <v>421694161</v>
      </c>
      <c r="T74" s="275">
        <v>347195200</v>
      </c>
      <c r="U74" s="275">
        <v>332882721</v>
      </c>
      <c r="V74" s="275">
        <v>0</v>
      </c>
      <c r="W74" s="275">
        <v>12482171429</v>
      </c>
    </row>
    <row r="75" spans="1:23" ht="12">
      <c r="A75" s="240"/>
      <c r="B75" s="255"/>
      <c r="C75" s="43" t="s">
        <v>17</v>
      </c>
      <c r="D75" s="280">
        <v>19272251449</v>
      </c>
      <c r="E75" s="280">
        <v>8438345233</v>
      </c>
      <c r="F75" s="280">
        <v>7157362722</v>
      </c>
      <c r="G75" s="280">
        <v>7897739168</v>
      </c>
      <c r="H75" s="280">
        <v>8806502182</v>
      </c>
      <c r="I75" s="280">
        <v>12734767883</v>
      </c>
      <c r="J75" s="280">
        <v>16049080121</v>
      </c>
      <c r="K75" s="280">
        <v>14761231791</v>
      </c>
      <c r="L75" s="280">
        <v>11080259213</v>
      </c>
      <c r="M75" s="280">
        <v>10742067033</v>
      </c>
      <c r="N75" s="280">
        <v>10016188519</v>
      </c>
      <c r="O75" s="280">
        <v>8430811904</v>
      </c>
      <c r="P75" s="280">
        <v>6253991804</v>
      </c>
      <c r="Q75" s="280">
        <v>4368834230</v>
      </c>
      <c r="R75" s="280">
        <v>2736910917</v>
      </c>
      <c r="S75" s="280">
        <v>1957007700</v>
      </c>
      <c r="T75" s="280">
        <v>1340433207</v>
      </c>
      <c r="U75" s="280">
        <v>983424805</v>
      </c>
      <c r="V75" s="280">
        <v>0</v>
      </c>
      <c r="W75" s="280">
        <v>153027209881</v>
      </c>
    </row>
    <row r="76" spans="1:23" ht="11.25" customHeight="1">
      <c r="A76" s="240"/>
      <c r="B76" s="233" t="s">
        <v>29</v>
      </c>
      <c r="C76" s="40" t="s">
        <v>35</v>
      </c>
      <c r="D76" s="275">
        <v>3646716632</v>
      </c>
      <c r="E76" s="275">
        <v>1757689037</v>
      </c>
      <c r="F76" s="275">
        <v>1865426894</v>
      </c>
      <c r="G76" s="275">
        <v>3048382251</v>
      </c>
      <c r="H76" s="275">
        <v>3348586901</v>
      </c>
      <c r="I76" s="275">
        <v>4783330873</v>
      </c>
      <c r="J76" s="275">
        <v>6188827730</v>
      </c>
      <c r="K76" s="275">
        <v>5912283823</v>
      </c>
      <c r="L76" s="275">
        <v>4698845392</v>
      </c>
      <c r="M76" s="275">
        <v>4797323927</v>
      </c>
      <c r="N76" s="275">
        <v>4542955196</v>
      </c>
      <c r="O76" s="275">
        <v>3846958688</v>
      </c>
      <c r="P76" s="275">
        <v>2922175105</v>
      </c>
      <c r="Q76" s="275">
        <v>2093278978</v>
      </c>
      <c r="R76" s="275">
        <v>1372505533</v>
      </c>
      <c r="S76" s="275">
        <v>1001722462</v>
      </c>
      <c r="T76" s="275">
        <v>743760447</v>
      </c>
      <c r="U76" s="275">
        <v>599423445</v>
      </c>
      <c r="V76" s="275">
        <v>0</v>
      </c>
      <c r="W76" s="275">
        <v>57170193314</v>
      </c>
    </row>
    <row r="77" spans="1:23" ht="12">
      <c r="A77" s="240"/>
      <c r="B77" s="233"/>
      <c r="C77" s="40" t="s">
        <v>36</v>
      </c>
      <c r="D77" s="275">
        <v>3378280702</v>
      </c>
      <c r="E77" s="275">
        <v>2161499552</v>
      </c>
      <c r="F77" s="275">
        <v>2589567593</v>
      </c>
      <c r="G77" s="275">
        <v>3391853467</v>
      </c>
      <c r="H77" s="275">
        <v>3814754503</v>
      </c>
      <c r="I77" s="275">
        <v>6099020814</v>
      </c>
      <c r="J77" s="275">
        <v>8259512758</v>
      </c>
      <c r="K77" s="275">
        <v>8508664100</v>
      </c>
      <c r="L77" s="275">
        <v>7579833526</v>
      </c>
      <c r="M77" s="275">
        <v>7936236972</v>
      </c>
      <c r="N77" s="275">
        <v>7502236520</v>
      </c>
      <c r="O77" s="275">
        <v>6372942258</v>
      </c>
      <c r="P77" s="275">
        <v>4889769510</v>
      </c>
      <c r="Q77" s="275">
        <v>3427550789</v>
      </c>
      <c r="R77" s="275">
        <v>2123027135</v>
      </c>
      <c r="S77" s="275">
        <v>1440177534</v>
      </c>
      <c r="T77" s="275">
        <v>945451492</v>
      </c>
      <c r="U77" s="275">
        <v>632485540</v>
      </c>
      <c r="V77" s="275">
        <v>0</v>
      </c>
      <c r="W77" s="275">
        <v>81052864765</v>
      </c>
    </row>
    <row r="78" spans="1:23" ht="12">
      <c r="A78" s="240"/>
      <c r="B78" s="233"/>
      <c r="C78" s="40" t="s">
        <v>37</v>
      </c>
      <c r="D78" s="275">
        <v>69072986</v>
      </c>
      <c r="E78" s="275">
        <v>64648139</v>
      </c>
      <c r="F78" s="275">
        <v>107996123</v>
      </c>
      <c r="G78" s="275">
        <v>246070192</v>
      </c>
      <c r="H78" s="275">
        <v>490767151</v>
      </c>
      <c r="I78" s="275">
        <v>828808366</v>
      </c>
      <c r="J78" s="275">
        <v>1118285215</v>
      </c>
      <c r="K78" s="275">
        <v>1243067971</v>
      </c>
      <c r="L78" s="275">
        <v>1196751956</v>
      </c>
      <c r="M78" s="275">
        <v>1248298874</v>
      </c>
      <c r="N78" s="275">
        <v>1047684282</v>
      </c>
      <c r="O78" s="275">
        <v>809948766</v>
      </c>
      <c r="P78" s="275">
        <v>608309949</v>
      </c>
      <c r="Q78" s="275">
        <v>406341684</v>
      </c>
      <c r="R78" s="275">
        <v>226102833</v>
      </c>
      <c r="S78" s="275">
        <v>132627354</v>
      </c>
      <c r="T78" s="275">
        <v>75867505</v>
      </c>
      <c r="U78" s="275">
        <v>33237939</v>
      </c>
      <c r="V78" s="275">
        <v>0</v>
      </c>
      <c r="W78" s="275">
        <v>9953887285</v>
      </c>
    </row>
    <row r="79" spans="1:23" ht="12">
      <c r="A79" s="240"/>
      <c r="B79" s="233"/>
      <c r="C79" s="43" t="s">
        <v>17</v>
      </c>
      <c r="D79" s="280">
        <v>7094070320</v>
      </c>
      <c r="E79" s="280">
        <v>3983836728</v>
      </c>
      <c r="F79" s="280">
        <v>4562990610</v>
      </c>
      <c r="G79" s="280">
        <v>6686305910</v>
      </c>
      <c r="H79" s="280">
        <v>7654108555</v>
      </c>
      <c r="I79" s="280">
        <v>11711160053</v>
      </c>
      <c r="J79" s="280">
        <v>15566625703</v>
      </c>
      <c r="K79" s="280">
        <v>15664015894</v>
      </c>
      <c r="L79" s="280">
        <v>13475430874</v>
      </c>
      <c r="M79" s="280">
        <v>13981859773</v>
      </c>
      <c r="N79" s="280">
        <v>13092875998</v>
      </c>
      <c r="O79" s="280">
        <v>11029849712</v>
      </c>
      <c r="P79" s="280">
        <v>8420254564</v>
      </c>
      <c r="Q79" s="280">
        <v>5927171451</v>
      </c>
      <c r="R79" s="280">
        <v>3721635501</v>
      </c>
      <c r="S79" s="280">
        <v>2574527350</v>
      </c>
      <c r="T79" s="280">
        <v>1765079444</v>
      </c>
      <c r="U79" s="280">
        <v>1265146924</v>
      </c>
      <c r="V79" s="280">
        <v>0</v>
      </c>
      <c r="W79" s="280">
        <v>148176945364</v>
      </c>
    </row>
    <row r="80" spans="1:23" ht="11.25" customHeight="1">
      <c r="A80" s="240"/>
      <c r="B80" s="233" t="s">
        <v>74</v>
      </c>
      <c r="C80" s="40" t="s">
        <v>38</v>
      </c>
      <c r="D80" s="275">
        <v>88958959</v>
      </c>
      <c r="E80" s="275">
        <v>41932615</v>
      </c>
      <c r="F80" s="275">
        <v>46921218</v>
      </c>
      <c r="G80" s="275">
        <v>83908369</v>
      </c>
      <c r="H80" s="275">
        <v>86135962</v>
      </c>
      <c r="I80" s="275">
        <v>111765051</v>
      </c>
      <c r="J80" s="275">
        <v>194935572</v>
      </c>
      <c r="K80" s="275">
        <v>241284636</v>
      </c>
      <c r="L80" s="275">
        <v>397390424</v>
      </c>
      <c r="M80" s="275">
        <v>773783201</v>
      </c>
      <c r="N80" s="275">
        <v>962787230</v>
      </c>
      <c r="O80" s="275">
        <v>919794729</v>
      </c>
      <c r="P80" s="275">
        <v>774717496</v>
      </c>
      <c r="Q80" s="275">
        <v>538898809</v>
      </c>
      <c r="R80" s="275">
        <v>350853412</v>
      </c>
      <c r="S80" s="275">
        <v>180522305</v>
      </c>
      <c r="T80" s="275">
        <v>98363332</v>
      </c>
      <c r="U80" s="275">
        <v>34610422</v>
      </c>
      <c r="V80" s="275">
        <v>0</v>
      </c>
      <c r="W80" s="275">
        <v>5927563742</v>
      </c>
    </row>
    <row r="81" spans="1:23" ht="12">
      <c r="A81" s="240"/>
      <c r="B81" s="233"/>
      <c r="C81" s="40" t="s">
        <v>39</v>
      </c>
      <c r="D81" s="275">
        <v>1451171419</v>
      </c>
      <c r="E81" s="275">
        <v>514940008</v>
      </c>
      <c r="F81" s="275">
        <v>596599428</v>
      </c>
      <c r="G81" s="275">
        <v>700152544</v>
      </c>
      <c r="H81" s="275">
        <v>583410524</v>
      </c>
      <c r="I81" s="275">
        <v>888830477</v>
      </c>
      <c r="J81" s="275">
        <v>1124871600</v>
      </c>
      <c r="K81" s="275">
        <v>1246341990</v>
      </c>
      <c r="L81" s="275">
        <v>1218888984</v>
      </c>
      <c r="M81" s="275">
        <v>1490336268</v>
      </c>
      <c r="N81" s="275">
        <v>1555927755</v>
      </c>
      <c r="O81" s="275">
        <v>1393215008</v>
      </c>
      <c r="P81" s="275">
        <v>1121913621</v>
      </c>
      <c r="Q81" s="275">
        <v>858081618</v>
      </c>
      <c r="R81" s="275">
        <v>617124745</v>
      </c>
      <c r="S81" s="275">
        <v>567613337</v>
      </c>
      <c r="T81" s="275">
        <v>424052790</v>
      </c>
      <c r="U81" s="275">
        <v>373000781</v>
      </c>
      <c r="V81" s="275">
        <v>0</v>
      </c>
      <c r="W81" s="275">
        <v>16726472897</v>
      </c>
    </row>
    <row r="82" spans="1:23" ht="12">
      <c r="A82" s="240"/>
      <c r="B82" s="233"/>
      <c r="C82" s="40" t="s">
        <v>40</v>
      </c>
      <c r="D82" s="275">
        <v>125890237</v>
      </c>
      <c r="E82" s="275">
        <v>85560076</v>
      </c>
      <c r="F82" s="275">
        <v>64781930</v>
      </c>
      <c r="G82" s="275">
        <v>75245241</v>
      </c>
      <c r="H82" s="275">
        <v>54047164</v>
      </c>
      <c r="I82" s="275">
        <v>134091928</v>
      </c>
      <c r="J82" s="275">
        <v>149575595</v>
      </c>
      <c r="K82" s="275">
        <v>129855518</v>
      </c>
      <c r="L82" s="275">
        <v>147611263</v>
      </c>
      <c r="M82" s="275">
        <v>147994228</v>
      </c>
      <c r="N82" s="275">
        <v>210860298</v>
      </c>
      <c r="O82" s="275">
        <v>242700027</v>
      </c>
      <c r="P82" s="275">
        <v>168618992</v>
      </c>
      <c r="Q82" s="275">
        <v>166833148</v>
      </c>
      <c r="R82" s="275">
        <v>121083824</v>
      </c>
      <c r="S82" s="275">
        <v>104942483</v>
      </c>
      <c r="T82" s="275">
        <v>91094649</v>
      </c>
      <c r="U82" s="275">
        <v>87641564</v>
      </c>
      <c r="V82" s="275">
        <v>0</v>
      </c>
      <c r="W82" s="275">
        <v>2308428165</v>
      </c>
    </row>
    <row r="83" spans="1:23" ht="12">
      <c r="A83" s="240"/>
      <c r="B83" s="233"/>
      <c r="C83" s="40" t="s">
        <v>41</v>
      </c>
      <c r="D83" s="275">
        <v>27513765</v>
      </c>
      <c r="E83" s="275">
        <v>162649774</v>
      </c>
      <c r="F83" s="275">
        <v>385543571</v>
      </c>
      <c r="G83" s="275">
        <v>739620533</v>
      </c>
      <c r="H83" s="275">
        <v>714033500</v>
      </c>
      <c r="I83" s="275">
        <v>848546985</v>
      </c>
      <c r="J83" s="275">
        <v>1184659712</v>
      </c>
      <c r="K83" s="275">
        <v>1270313158</v>
      </c>
      <c r="L83" s="275">
        <v>1069061657</v>
      </c>
      <c r="M83" s="275">
        <v>953685726</v>
      </c>
      <c r="N83" s="275">
        <v>767291465</v>
      </c>
      <c r="O83" s="275">
        <v>626948568</v>
      </c>
      <c r="P83" s="275">
        <v>387203815</v>
      </c>
      <c r="Q83" s="275">
        <v>191431729</v>
      </c>
      <c r="R83" s="275">
        <v>95460974</v>
      </c>
      <c r="S83" s="275">
        <v>53816980</v>
      </c>
      <c r="T83" s="275">
        <v>19023437</v>
      </c>
      <c r="U83" s="275">
        <v>8985982</v>
      </c>
      <c r="V83" s="275">
        <v>0</v>
      </c>
      <c r="W83" s="275">
        <v>9505791331</v>
      </c>
    </row>
    <row r="84" spans="1:23" ht="12">
      <c r="A84" s="240"/>
      <c r="B84" s="233"/>
      <c r="C84" s="40" t="s">
        <v>93</v>
      </c>
      <c r="D84" s="275">
        <v>242550512</v>
      </c>
      <c r="E84" s="275">
        <v>1170832848</v>
      </c>
      <c r="F84" s="275">
        <v>1405965415</v>
      </c>
      <c r="G84" s="275">
        <v>1593736529</v>
      </c>
      <c r="H84" s="275">
        <v>1654646272</v>
      </c>
      <c r="I84" s="275">
        <v>1852458077</v>
      </c>
      <c r="J84" s="275">
        <v>2182207577</v>
      </c>
      <c r="K84" s="275">
        <v>2210932488</v>
      </c>
      <c r="L84" s="275">
        <v>1715376055</v>
      </c>
      <c r="M84" s="275">
        <v>1285403074</v>
      </c>
      <c r="N84" s="275">
        <v>948010914</v>
      </c>
      <c r="O84" s="275">
        <v>606301932</v>
      </c>
      <c r="P84" s="275">
        <v>322574319</v>
      </c>
      <c r="Q84" s="275">
        <v>141490204</v>
      </c>
      <c r="R84" s="275">
        <v>64952084</v>
      </c>
      <c r="S84" s="275">
        <v>35156644</v>
      </c>
      <c r="T84" s="275">
        <v>14553257</v>
      </c>
      <c r="U84" s="275">
        <v>5741498</v>
      </c>
      <c r="V84" s="275">
        <v>0</v>
      </c>
      <c r="W84" s="275">
        <v>17452889699</v>
      </c>
    </row>
    <row r="85" spans="1:23" ht="12">
      <c r="A85" s="240"/>
      <c r="B85" s="233"/>
      <c r="C85" s="40" t="s">
        <v>94</v>
      </c>
      <c r="D85" s="275">
        <v>3236745</v>
      </c>
      <c r="E85" s="275">
        <v>28209401</v>
      </c>
      <c r="F85" s="275">
        <v>35567122</v>
      </c>
      <c r="G85" s="275">
        <v>32138957</v>
      </c>
      <c r="H85" s="275">
        <v>19593463</v>
      </c>
      <c r="I85" s="275">
        <v>17441642</v>
      </c>
      <c r="J85" s="275">
        <v>17652951</v>
      </c>
      <c r="K85" s="275">
        <v>18625878</v>
      </c>
      <c r="L85" s="275">
        <v>13355950</v>
      </c>
      <c r="M85" s="275">
        <v>12251701</v>
      </c>
      <c r="N85" s="275">
        <v>6668070</v>
      </c>
      <c r="O85" s="275">
        <v>7418522</v>
      </c>
      <c r="P85" s="275">
        <v>3423718</v>
      </c>
      <c r="Q85" s="275">
        <v>1796698</v>
      </c>
      <c r="R85" s="275">
        <v>1630136</v>
      </c>
      <c r="S85" s="275">
        <v>1204289</v>
      </c>
      <c r="T85" s="275">
        <v>398884</v>
      </c>
      <c r="U85" s="275">
        <v>85600</v>
      </c>
      <c r="V85" s="275">
        <v>0</v>
      </c>
      <c r="W85" s="275">
        <v>220699727</v>
      </c>
    </row>
    <row r="86" spans="1:23" ht="12">
      <c r="A86" s="240"/>
      <c r="B86" s="233"/>
      <c r="C86" s="40" t="s">
        <v>42</v>
      </c>
      <c r="D86" s="275">
        <v>421710</v>
      </c>
      <c r="E86" s="275">
        <v>1965636</v>
      </c>
      <c r="F86" s="275">
        <v>849005</v>
      </c>
      <c r="G86" s="275">
        <v>280297</v>
      </c>
      <c r="H86" s="275">
        <v>129222</v>
      </c>
      <c r="I86" s="275">
        <v>221311</v>
      </c>
      <c r="J86" s="275">
        <v>286992</v>
      </c>
      <c r="K86" s="275">
        <v>246280</v>
      </c>
      <c r="L86" s="275">
        <v>163251</v>
      </c>
      <c r="M86" s="275">
        <v>253600</v>
      </c>
      <c r="N86" s="275">
        <v>312317</v>
      </c>
      <c r="O86" s="275">
        <v>55770</v>
      </c>
      <c r="P86" s="275">
        <v>325883</v>
      </c>
      <c r="Q86" s="275">
        <v>141060</v>
      </c>
      <c r="R86" s="275">
        <v>103202</v>
      </c>
      <c r="S86" s="275">
        <v>0</v>
      </c>
      <c r="T86" s="275">
        <v>0</v>
      </c>
      <c r="U86" s="275">
        <v>0</v>
      </c>
      <c r="V86" s="275">
        <v>0</v>
      </c>
      <c r="W86" s="275">
        <v>5755536</v>
      </c>
    </row>
    <row r="87" spans="1:23" ht="12">
      <c r="A87" s="240"/>
      <c r="B87" s="233"/>
      <c r="C87" s="40" t="s">
        <v>43</v>
      </c>
      <c r="D87" s="275">
        <v>193042944</v>
      </c>
      <c r="E87" s="275">
        <v>124312042</v>
      </c>
      <c r="F87" s="275">
        <v>137314376</v>
      </c>
      <c r="G87" s="275">
        <v>145863933</v>
      </c>
      <c r="H87" s="275">
        <v>111734369</v>
      </c>
      <c r="I87" s="275">
        <v>152891668</v>
      </c>
      <c r="J87" s="275">
        <v>167493433</v>
      </c>
      <c r="K87" s="275">
        <v>204671480</v>
      </c>
      <c r="L87" s="275">
        <v>204648976</v>
      </c>
      <c r="M87" s="275">
        <v>281164712</v>
      </c>
      <c r="N87" s="275">
        <v>255480041</v>
      </c>
      <c r="O87" s="275">
        <v>236119316</v>
      </c>
      <c r="P87" s="275">
        <v>174737441</v>
      </c>
      <c r="Q87" s="275">
        <v>100224570</v>
      </c>
      <c r="R87" s="275">
        <v>66619442</v>
      </c>
      <c r="S87" s="275">
        <v>51682792</v>
      </c>
      <c r="T87" s="275">
        <v>34132324</v>
      </c>
      <c r="U87" s="275">
        <v>20722408</v>
      </c>
      <c r="V87" s="275">
        <v>0</v>
      </c>
      <c r="W87" s="275">
        <v>2662856267</v>
      </c>
    </row>
    <row r="88" spans="1:23" ht="12">
      <c r="A88" s="240"/>
      <c r="B88" s="233"/>
      <c r="C88" s="40" t="s">
        <v>44</v>
      </c>
      <c r="D88" s="275">
        <v>49988244</v>
      </c>
      <c r="E88" s="275">
        <v>64726772</v>
      </c>
      <c r="F88" s="275">
        <v>67674718</v>
      </c>
      <c r="G88" s="275">
        <v>92340879</v>
      </c>
      <c r="H88" s="275">
        <v>149238703</v>
      </c>
      <c r="I88" s="275">
        <v>180726172</v>
      </c>
      <c r="J88" s="275">
        <v>188863424</v>
      </c>
      <c r="K88" s="275">
        <v>166969466</v>
      </c>
      <c r="L88" s="275">
        <v>160706105</v>
      </c>
      <c r="M88" s="275">
        <v>230956456</v>
      </c>
      <c r="N88" s="275">
        <v>268029500</v>
      </c>
      <c r="O88" s="275">
        <v>263942925</v>
      </c>
      <c r="P88" s="275">
        <v>227724334</v>
      </c>
      <c r="Q88" s="275">
        <v>160143755</v>
      </c>
      <c r="R88" s="275">
        <v>117188387</v>
      </c>
      <c r="S88" s="275">
        <v>82037293</v>
      </c>
      <c r="T88" s="275">
        <v>44705811</v>
      </c>
      <c r="U88" s="275">
        <v>22313012</v>
      </c>
      <c r="V88" s="275">
        <v>0</v>
      </c>
      <c r="W88" s="275">
        <v>2538275956</v>
      </c>
    </row>
    <row r="89" spans="1:23" ht="12">
      <c r="A89" s="240"/>
      <c r="B89" s="233"/>
      <c r="C89" s="40" t="s">
        <v>45</v>
      </c>
      <c r="D89" s="275">
        <v>589255151</v>
      </c>
      <c r="E89" s="275">
        <v>553986583</v>
      </c>
      <c r="F89" s="275">
        <v>150891685</v>
      </c>
      <c r="G89" s="275">
        <v>90363027</v>
      </c>
      <c r="H89" s="275">
        <v>84663953</v>
      </c>
      <c r="I89" s="275">
        <v>92390801</v>
      </c>
      <c r="J89" s="275">
        <v>106862549</v>
      </c>
      <c r="K89" s="275">
        <v>121195925</v>
      </c>
      <c r="L89" s="275">
        <v>110182710</v>
      </c>
      <c r="M89" s="275">
        <v>128377535</v>
      </c>
      <c r="N89" s="275">
        <v>126441331</v>
      </c>
      <c r="O89" s="275">
        <v>121745946</v>
      </c>
      <c r="P89" s="275">
        <v>93852205</v>
      </c>
      <c r="Q89" s="275">
        <v>68018894</v>
      </c>
      <c r="R89" s="275">
        <v>49692475</v>
      </c>
      <c r="S89" s="275">
        <v>34457344</v>
      </c>
      <c r="T89" s="275">
        <v>27010686</v>
      </c>
      <c r="U89" s="275">
        <v>22942278</v>
      </c>
      <c r="V89" s="275">
        <v>0</v>
      </c>
      <c r="W89" s="275">
        <v>2572331078</v>
      </c>
    </row>
    <row r="90" spans="1:23" ht="12">
      <c r="A90" s="240"/>
      <c r="B90" s="233"/>
      <c r="C90" s="40" t="s">
        <v>46</v>
      </c>
      <c r="D90" s="275">
        <v>44841693</v>
      </c>
      <c r="E90" s="275">
        <v>41096525</v>
      </c>
      <c r="F90" s="275">
        <v>110575722</v>
      </c>
      <c r="G90" s="275">
        <v>143948876</v>
      </c>
      <c r="H90" s="275">
        <v>115531644</v>
      </c>
      <c r="I90" s="275">
        <v>148102726</v>
      </c>
      <c r="J90" s="275">
        <v>196156134</v>
      </c>
      <c r="K90" s="275">
        <v>244760678</v>
      </c>
      <c r="L90" s="275">
        <v>251929444</v>
      </c>
      <c r="M90" s="275">
        <v>206921376</v>
      </c>
      <c r="N90" s="275">
        <v>201640523</v>
      </c>
      <c r="O90" s="275">
        <v>152024602</v>
      </c>
      <c r="P90" s="275">
        <v>115124027</v>
      </c>
      <c r="Q90" s="275">
        <v>67762045</v>
      </c>
      <c r="R90" s="275">
        <v>39982668</v>
      </c>
      <c r="S90" s="275">
        <v>17244379</v>
      </c>
      <c r="T90" s="275">
        <v>13600080</v>
      </c>
      <c r="U90" s="275">
        <v>4633372</v>
      </c>
      <c r="V90" s="275">
        <v>0</v>
      </c>
      <c r="W90" s="275">
        <v>2115876514</v>
      </c>
    </row>
    <row r="91" spans="1:23" ht="12">
      <c r="A91" s="240"/>
      <c r="B91" s="233"/>
      <c r="C91" s="40" t="s">
        <v>47</v>
      </c>
      <c r="D91" s="275">
        <v>533152416</v>
      </c>
      <c r="E91" s="275">
        <v>285631029</v>
      </c>
      <c r="F91" s="275">
        <v>289999002</v>
      </c>
      <c r="G91" s="275">
        <v>335186828</v>
      </c>
      <c r="H91" s="275">
        <v>303398812</v>
      </c>
      <c r="I91" s="275">
        <v>383550195</v>
      </c>
      <c r="J91" s="275">
        <v>524471840</v>
      </c>
      <c r="K91" s="275">
        <v>595600011</v>
      </c>
      <c r="L91" s="275">
        <v>660320204</v>
      </c>
      <c r="M91" s="275">
        <v>843679223</v>
      </c>
      <c r="N91" s="275">
        <v>901152028</v>
      </c>
      <c r="O91" s="275">
        <v>886473061</v>
      </c>
      <c r="P91" s="275">
        <v>832971060</v>
      </c>
      <c r="Q91" s="275">
        <v>661078331</v>
      </c>
      <c r="R91" s="275">
        <v>458934347</v>
      </c>
      <c r="S91" s="275">
        <v>382708690</v>
      </c>
      <c r="T91" s="275">
        <v>273360909</v>
      </c>
      <c r="U91" s="275">
        <v>177578956</v>
      </c>
      <c r="V91" s="275">
        <v>0</v>
      </c>
      <c r="W91" s="275">
        <v>9329246942</v>
      </c>
    </row>
    <row r="92" spans="1:23" ht="12">
      <c r="A92" s="240"/>
      <c r="B92" s="233"/>
      <c r="C92" s="40" t="s">
        <v>48</v>
      </c>
      <c r="D92" s="275">
        <v>40307930</v>
      </c>
      <c r="E92" s="275">
        <v>20269670</v>
      </c>
      <c r="F92" s="275">
        <v>31433099</v>
      </c>
      <c r="G92" s="275">
        <v>143807712</v>
      </c>
      <c r="H92" s="275">
        <v>258938962</v>
      </c>
      <c r="I92" s="275">
        <v>372766737</v>
      </c>
      <c r="J92" s="275">
        <v>430224725</v>
      </c>
      <c r="K92" s="275">
        <v>482246127</v>
      </c>
      <c r="L92" s="275">
        <v>498666966</v>
      </c>
      <c r="M92" s="275">
        <v>572981027</v>
      </c>
      <c r="N92" s="275">
        <v>623084205</v>
      </c>
      <c r="O92" s="275">
        <v>601099433</v>
      </c>
      <c r="P92" s="275">
        <v>492930451</v>
      </c>
      <c r="Q92" s="275">
        <v>320968989</v>
      </c>
      <c r="R92" s="275">
        <v>192832503</v>
      </c>
      <c r="S92" s="275">
        <v>115735905</v>
      </c>
      <c r="T92" s="275">
        <v>66933749</v>
      </c>
      <c r="U92" s="275">
        <v>38885463</v>
      </c>
      <c r="V92" s="275">
        <v>0</v>
      </c>
      <c r="W92" s="275">
        <v>5304113653</v>
      </c>
    </row>
    <row r="93" spans="1:23" ht="12">
      <c r="A93" s="240"/>
      <c r="B93" s="233"/>
      <c r="C93" s="40" t="s">
        <v>49</v>
      </c>
      <c r="D93" s="275">
        <v>47791526</v>
      </c>
      <c r="E93" s="275">
        <v>20288403</v>
      </c>
      <c r="F93" s="275">
        <v>8656396</v>
      </c>
      <c r="G93" s="275">
        <v>39022220</v>
      </c>
      <c r="H93" s="275">
        <v>20949843</v>
      </c>
      <c r="I93" s="275">
        <v>55558733</v>
      </c>
      <c r="J93" s="275">
        <v>95986433</v>
      </c>
      <c r="K93" s="275">
        <v>123343080</v>
      </c>
      <c r="L93" s="275">
        <v>117649822</v>
      </c>
      <c r="M93" s="275">
        <v>151613874</v>
      </c>
      <c r="N93" s="275">
        <v>166722591</v>
      </c>
      <c r="O93" s="275">
        <v>214038987</v>
      </c>
      <c r="P93" s="275">
        <v>262697290</v>
      </c>
      <c r="Q93" s="275">
        <v>158106761</v>
      </c>
      <c r="R93" s="275">
        <v>125361523</v>
      </c>
      <c r="S93" s="275">
        <v>89328272</v>
      </c>
      <c r="T93" s="275">
        <v>101022819</v>
      </c>
      <c r="U93" s="275">
        <v>45304559</v>
      </c>
      <c r="V93" s="275">
        <v>0</v>
      </c>
      <c r="W93" s="275">
        <v>1843443132</v>
      </c>
    </row>
    <row r="94" spans="1:23" ht="12">
      <c r="A94" s="240"/>
      <c r="B94" s="233"/>
      <c r="C94" s="40" t="s">
        <v>50</v>
      </c>
      <c r="D94" s="275">
        <v>61330035</v>
      </c>
      <c r="E94" s="275">
        <v>807685</v>
      </c>
      <c r="F94" s="275">
        <v>7620150</v>
      </c>
      <c r="G94" s="275">
        <v>185467990</v>
      </c>
      <c r="H94" s="275">
        <v>461902804</v>
      </c>
      <c r="I94" s="275">
        <v>1496335082</v>
      </c>
      <c r="J94" s="275">
        <v>2739980591</v>
      </c>
      <c r="K94" s="275">
        <v>1892545903</v>
      </c>
      <c r="L94" s="275">
        <v>520756279</v>
      </c>
      <c r="M94" s="275">
        <v>107113855</v>
      </c>
      <c r="N94" s="275">
        <v>60280232</v>
      </c>
      <c r="O94" s="275">
        <v>32772467</v>
      </c>
      <c r="P94" s="275">
        <v>18308225</v>
      </c>
      <c r="Q94" s="275">
        <v>13593418</v>
      </c>
      <c r="R94" s="275">
        <v>6227724</v>
      </c>
      <c r="S94" s="275">
        <v>2733214</v>
      </c>
      <c r="T94" s="275">
        <v>879881</v>
      </c>
      <c r="U94" s="275">
        <v>912331</v>
      </c>
      <c r="V94" s="275">
        <v>0</v>
      </c>
      <c r="W94" s="275">
        <v>7609567866</v>
      </c>
    </row>
    <row r="95" spans="1:23" ht="12">
      <c r="A95" s="240"/>
      <c r="B95" s="233"/>
      <c r="C95" s="40" t="s">
        <v>51</v>
      </c>
      <c r="D95" s="275">
        <v>0</v>
      </c>
      <c r="E95" s="275">
        <v>0</v>
      </c>
      <c r="F95" s="275">
        <v>6545855</v>
      </c>
      <c r="G95" s="275">
        <v>196376135</v>
      </c>
      <c r="H95" s="275">
        <v>455378613</v>
      </c>
      <c r="I95" s="275">
        <v>1690230109</v>
      </c>
      <c r="J95" s="275">
        <v>3021665432</v>
      </c>
      <c r="K95" s="275">
        <v>1639431732</v>
      </c>
      <c r="L95" s="275">
        <v>293109018</v>
      </c>
      <c r="M95" s="275">
        <v>13883855</v>
      </c>
      <c r="N95" s="275">
        <v>1531299</v>
      </c>
      <c r="O95" s="275">
        <v>0</v>
      </c>
      <c r="P95" s="275">
        <v>0</v>
      </c>
      <c r="Q95" s="275">
        <v>0</v>
      </c>
      <c r="R95" s="275">
        <v>0</v>
      </c>
      <c r="S95" s="275">
        <v>0</v>
      </c>
      <c r="T95" s="275">
        <v>0</v>
      </c>
      <c r="U95" s="275">
        <v>0</v>
      </c>
      <c r="V95" s="275">
        <v>3196972</v>
      </c>
      <c r="W95" s="275">
        <v>7321349020</v>
      </c>
    </row>
    <row r="96" spans="1:23" ht="12">
      <c r="A96" s="240"/>
      <c r="B96" s="233"/>
      <c r="C96" s="40" t="s">
        <v>52</v>
      </c>
      <c r="D96" s="275">
        <v>47311509</v>
      </c>
      <c r="E96" s="275">
        <v>77239249</v>
      </c>
      <c r="F96" s="275">
        <v>82084974</v>
      </c>
      <c r="G96" s="275">
        <v>25445128</v>
      </c>
      <c r="H96" s="275">
        <v>18468115</v>
      </c>
      <c r="I96" s="275">
        <v>23455364</v>
      </c>
      <c r="J96" s="275">
        <v>31129933</v>
      </c>
      <c r="K96" s="275">
        <v>33222773</v>
      </c>
      <c r="L96" s="275">
        <v>40277971</v>
      </c>
      <c r="M96" s="275">
        <v>47765978</v>
      </c>
      <c r="N96" s="275">
        <v>57217532</v>
      </c>
      <c r="O96" s="275">
        <v>56082169</v>
      </c>
      <c r="P96" s="275">
        <v>47420578</v>
      </c>
      <c r="Q96" s="275">
        <v>34524588</v>
      </c>
      <c r="R96" s="275">
        <v>25182712</v>
      </c>
      <c r="S96" s="275">
        <v>17871916</v>
      </c>
      <c r="T96" s="275">
        <v>10940191</v>
      </c>
      <c r="U96" s="275">
        <v>7237045</v>
      </c>
      <c r="V96" s="275">
        <v>0</v>
      </c>
      <c r="W96" s="275">
        <v>682877725</v>
      </c>
    </row>
    <row r="97" spans="1:23" ht="12">
      <c r="A97" s="240"/>
      <c r="B97" s="233"/>
      <c r="C97" s="43" t="s">
        <v>17</v>
      </c>
      <c r="D97" s="280">
        <v>3546764795</v>
      </c>
      <c r="E97" s="280">
        <v>3194448316</v>
      </c>
      <c r="F97" s="280">
        <v>3429023666</v>
      </c>
      <c r="G97" s="280">
        <v>4622905198</v>
      </c>
      <c r="H97" s="280">
        <v>5092201925</v>
      </c>
      <c r="I97" s="280">
        <v>8449363058</v>
      </c>
      <c r="J97" s="280">
        <v>12357024493</v>
      </c>
      <c r="K97" s="280">
        <v>10621587123</v>
      </c>
      <c r="L97" s="280">
        <v>7420095079</v>
      </c>
      <c r="M97" s="280">
        <v>7248165689</v>
      </c>
      <c r="N97" s="280">
        <v>7113437331</v>
      </c>
      <c r="O97" s="280">
        <v>6360733462</v>
      </c>
      <c r="P97" s="280">
        <v>5044543455</v>
      </c>
      <c r="Q97" s="280">
        <v>3483094617</v>
      </c>
      <c r="R97" s="280">
        <v>2333230158</v>
      </c>
      <c r="S97" s="280">
        <v>1737055843</v>
      </c>
      <c r="T97" s="280">
        <v>1220072799</v>
      </c>
      <c r="U97" s="280">
        <v>850595271</v>
      </c>
      <c r="V97" s="280">
        <v>3196972</v>
      </c>
      <c r="W97" s="280">
        <v>94127539250</v>
      </c>
    </row>
    <row r="98" spans="1:23" ht="11.25" customHeight="1">
      <c r="A98" s="240"/>
      <c r="B98" s="233" t="s">
        <v>30</v>
      </c>
      <c r="C98" s="40" t="s">
        <v>53</v>
      </c>
      <c r="D98" s="275">
        <v>125713734</v>
      </c>
      <c r="E98" s="275">
        <v>44389767</v>
      </c>
      <c r="F98" s="275">
        <v>50013648</v>
      </c>
      <c r="G98" s="275">
        <v>132647705</v>
      </c>
      <c r="H98" s="275">
        <v>140347823</v>
      </c>
      <c r="I98" s="275">
        <v>223511164</v>
      </c>
      <c r="J98" s="275">
        <v>414074245</v>
      </c>
      <c r="K98" s="275">
        <v>600965347</v>
      </c>
      <c r="L98" s="275">
        <v>636020886</v>
      </c>
      <c r="M98" s="275">
        <v>748179923</v>
      </c>
      <c r="N98" s="275">
        <v>805455939</v>
      </c>
      <c r="O98" s="275">
        <v>649231254</v>
      </c>
      <c r="P98" s="275">
        <v>523821812</v>
      </c>
      <c r="Q98" s="275">
        <v>413913982</v>
      </c>
      <c r="R98" s="275">
        <v>261244508</v>
      </c>
      <c r="S98" s="275">
        <v>151520687</v>
      </c>
      <c r="T98" s="275">
        <v>86809882</v>
      </c>
      <c r="U98" s="275">
        <v>22627397</v>
      </c>
      <c r="V98" s="275">
        <v>0</v>
      </c>
      <c r="W98" s="275">
        <v>6030489703</v>
      </c>
    </row>
    <row r="99" spans="1:23" ht="12">
      <c r="A99" s="240"/>
      <c r="B99" s="233"/>
      <c r="C99" s="40" t="s">
        <v>44</v>
      </c>
      <c r="D99" s="275">
        <v>66539519</v>
      </c>
      <c r="E99" s="275">
        <v>52023497</v>
      </c>
      <c r="F99" s="275">
        <v>55565443</v>
      </c>
      <c r="G99" s="275">
        <v>136933590</v>
      </c>
      <c r="H99" s="275">
        <v>507397048</v>
      </c>
      <c r="I99" s="275">
        <v>758100601</v>
      </c>
      <c r="J99" s="275">
        <v>856470772</v>
      </c>
      <c r="K99" s="275">
        <v>678108340</v>
      </c>
      <c r="L99" s="275">
        <v>467660345</v>
      </c>
      <c r="M99" s="275">
        <v>608301268</v>
      </c>
      <c r="N99" s="275">
        <v>795507427</v>
      </c>
      <c r="O99" s="275">
        <v>858078545</v>
      </c>
      <c r="P99" s="275">
        <v>825458005</v>
      </c>
      <c r="Q99" s="275">
        <v>639532856</v>
      </c>
      <c r="R99" s="275">
        <v>539615988</v>
      </c>
      <c r="S99" s="275">
        <v>409847121</v>
      </c>
      <c r="T99" s="275">
        <v>226861070</v>
      </c>
      <c r="U99" s="275">
        <v>128362413</v>
      </c>
      <c r="V99" s="275">
        <v>0</v>
      </c>
      <c r="W99" s="275">
        <v>8610363848</v>
      </c>
    </row>
    <row r="100" spans="1:23" ht="12">
      <c r="A100" s="240"/>
      <c r="B100" s="233"/>
      <c r="C100" s="40" t="s">
        <v>45</v>
      </c>
      <c r="D100" s="275">
        <v>687229661</v>
      </c>
      <c r="E100" s="275">
        <v>571312663</v>
      </c>
      <c r="F100" s="275">
        <v>205441784</v>
      </c>
      <c r="G100" s="275">
        <v>603347278</v>
      </c>
      <c r="H100" s="275">
        <v>605159176</v>
      </c>
      <c r="I100" s="275">
        <v>516645071</v>
      </c>
      <c r="J100" s="275">
        <v>568910733</v>
      </c>
      <c r="K100" s="275">
        <v>417935994</v>
      </c>
      <c r="L100" s="275">
        <v>302394047</v>
      </c>
      <c r="M100" s="275">
        <v>267366426</v>
      </c>
      <c r="N100" s="275">
        <v>213150638</v>
      </c>
      <c r="O100" s="275">
        <v>153593626</v>
      </c>
      <c r="P100" s="275">
        <v>90050337</v>
      </c>
      <c r="Q100" s="275">
        <v>42884484</v>
      </c>
      <c r="R100" s="275">
        <v>29322549</v>
      </c>
      <c r="S100" s="275">
        <v>11409198</v>
      </c>
      <c r="T100" s="275">
        <v>4573521</v>
      </c>
      <c r="U100" s="275">
        <v>5316044</v>
      </c>
      <c r="V100" s="275">
        <v>0</v>
      </c>
      <c r="W100" s="275">
        <v>5296043230</v>
      </c>
    </row>
    <row r="101" spans="1:23" ht="12">
      <c r="A101" s="240"/>
      <c r="B101" s="233"/>
      <c r="C101" s="40" t="s">
        <v>54</v>
      </c>
      <c r="D101" s="275">
        <v>38138163</v>
      </c>
      <c r="E101" s="275">
        <v>27945299</v>
      </c>
      <c r="F101" s="275">
        <v>56570395</v>
      </c>
      <c r="G101" s="275">
        <v>408490393</v>
      </c>
      <c r="H101" s="275">
        <v>336041303</v>
      </c>
      <c r="I101" s="275">
        <v>251999139</v>
      </c>
      <c r="J101" s="275">
        <v>308764271</v>
      </c>
      <c r="K101" s="275">
        <v>297463432</v>
      </c>
      <c r="L101" s="275">
        <v>279335563</v>
      </c>
      <c r="M101" s="275">
        <v>296068617</v>
      </c>
      <c r="N101" s="275">
        <v>275804920</v>
      </c>
      <c r="O101" s="275">
        <v>250048439</v>
      </c>
      <c r="P101" s="275">
        <v>163582390</v>
      </c>
      <c r="Q101" s="275">
        <v>97140706</v>
      </c>
      <c r="R101" s="275">
        <v>55589566</v>
      </c>
      <c r="S101" s="275">
        <v>39319817</v>
      </c>
      <c r="T101" s="275">
        <v>13579850</v>
      </c>
      <c r="U101" s="275">
        <v>7669232</v>
      </c>
      <c r="V101" s="275">
        <v>0</v>
      </c>
      <c r="W101" s="275">
        <v>3203551495</v>
      </c>
    </row>
    <row r="102" spans="1:23" ht="12">
      <c r="A102" s="240"/>
      <c r="B102" s="233"/>
      <c r="C102" s="40" t="s">
        <v>55</v>
      </c>
      <c r="D102" s="275">
        <v>279564947</v>
      </c>
      <c r="E102" s="275">
        <v>190084428</v>
      </c>
      <c r="F102" s="275">
        <v>106290189</v>
      </c>
      <c r="G102" s="275">
        <v>243760521</v>
      </c>
      <c r="H102" s="275">
        <v>213188119</v>
      </c>
      <c r="I102" s="275">
        <v>155597360</v>
      </c>
      <c r="J102" s="275">
        <v>201592635</v>
      </c>
      <c r="K102" s="275">
        <v>270047386</v>
      </c>
      <c r="L102" s="275">
        <v>258567398</v>
      </c>
      <c r="M102" s="275">
        <v>312076376</v>
      </c>
      <c r="N102" s="275">
        <v>312238470</v>
      </c>
      <c r="O102" s="275">
        <v>226916295</v>
      </c>
      <c r="P102" s="275">
        <v>124355671</v>
      </c>
      <c r="Q102" s="275">
        <v>88734407</v>
      </c>
      <c r="R102" s="275">
        <v>46223302</v>
      </c>
      <c r="S102" s="275">
        <v>19478045</v>
      </c>
      <c r="T102" s="275">
        <v>28017241</v>
      </c>
      <c r="U102" s="275">
        <v>13695389</v>
      </c>
      <c r="V102" s="275">
        <v>0</v>
      </c>
      <c r="W102" s="275">
        <v>3090428179</v>
      </c>
    </row>
    <row r="103" spans="1:23" ht="12">
      <c r="A103" s="240"/>
      <c r="B103" s="233"/>
      <c r="C103" s="40" t="s">
        <v>56</v>
      </c>
      <c r="D103" s="275">
        <v>67637301</v>
      </c>
      <c r="E103" s="275">
        <v>82383660</v>
      </c>
      <c r="F103" s="275">
        <v>146235418</v>
      </c>
      <c r="G103" s="275">
        <v>184434926</v>
      </c>
      <c r="H103" s="275">
        <v>209541181</v>
      </c>
      <c r="I103" s="275">
        <v>290318933</v>
      </c>
      <c r="J103" s="275">
        <v>366187757</v>
      </c>
      <c r="K103" s="275">
        <v>392799749</v>
      </c>
      <c r="L103" s="275">
        <v>376073161</v>
      </c>
      <c r="M103" s="275">
        <v>375931040</v>
      </c>
      <c r="N103" s="275">
        <v>365361622</v>
      </c>
      <c r="O103" s="275">
        <v>308915264</v>
      </c>
      <c r="P103" s="275">
        <v>251409722</v>
      </c>
      <c r="Q103" s="275">
        <v>174566659</v>
      </c>
      <c r="R103" s="275">
        <v>101897232</v>
      </c>
      <c r="S103" s="275">
        <v>68403380</v>
      </c>
      <c r="T103" s="275">
        <v>39004273</v>
      </c>
      <c r="U103" s="275">
        <v>30890821</v>
      </c>
      <c r="V103" s="275">
        <v>0</v>
      </c>
      <c r="W103" s="275">
        <v>3831992099</v>
      </c>
    </row>
    <row r="104" spans="1:23" ht="12">
      <c r="A104" s="240"/>
      <c r="B104" s="233"/>
      <c r="C104" s="40" t="s">
        <v>57</v>
      </c>
      <c r="D104" s="275">
        <v>44529121</v>
      </c>
      <c r="E104" s="275">
        <v>6064307</v>
      </c>
      <c r="F104" s="275">
        <v>29738383</v>
      </c>
      <c r="G104" s="275">
        <v>56599338</v>
      </c>
      <c r="H104" s="275">
        <v>102048441</v>
      </c>
      <c r="I104" s="275">
        <v>107345821</v>
      </c>
      <c r="J104" s="275">
        <v>187806078</v>
      </c>
      <c r="K104" s="275">
        <v>291682632</v>
      </c>
      <c r="L104" s="275">
        <v>314843114</v>
      </c>
      <c r="M104" s="275">
        <v>384870284</v>
      </c>
      <c r="N104" s="275">
        <v>368551401</v>
      </c>
      <c r="O104" s="275">
        <v>379293362</v>
      </c>
      <c r="P104" s="275">
        <v>380125708</v>
      </c>
      <c r="Q104" s="275">
        <v>276309661</v>
      </c>
      <c r="R104" s="275">
        <v>175659498</v>
      </c>
      <c r="S104" s="275">
        <v>101301243</v>
      </c>
      <c r="T104" s="275">
        <v>71468424</v>
      </c>
      <c r="U104" s="275">
        <v>40412361</v>
      </c>
      <c r="V104" s="275">
        <v>0</v>
      </c>
      <c r="W104" s="275">
        <v>3318649177</v>
      </c>
    </row>
    <row r="105" spans="1:23" ht="12">
      <c r="A105" s="240"/>
      <c r="B105" s="233"/>
      <c r="C105" s="40" t="s">
        <v>58</v>
      </c>
      <c r="D105" s="275">
        <v>28937698</v>
      </c>
      <c r="E105" s="275">
        <v>9649728</v>
      </c>
      <c r="F105" s="275">
        <v>26696557</v>
      </c>
      <c r="G105" s="275">
        <v>26637626</v>
      </c>
      <c r="H105" s="275">
        <v>38865497</v>
      </c>
      <c r="I105" s="275">
        <v>20860921</v>
      </c>
      <c r="J105" s="275">
        <v>51420109</v>
      </c>
      <c r="K105" s="275">
        <v>36082683</v>
      </c>
      <c r="L105" s="275">
        <v>41044160</v>
      </c>
      <c r="M105" s="275">
        <v>47903029</v>
      </c>
      <c r="N105" s="275">
        <v>63485592</v>
      </c>
      <c r="O105" s="275">
        <v>80499140</v>
      </c>
      <c r="P105" s="275">
        <v>76435049</v>
      </c>
      <c r="Q105" s="275">
        <v>69231660</v>
      </c>
      <c r="R105" s="275">
        <v>59548383</v>
      </c>
      <c r="S105" s="275">
        <v>18294312</v>
      </c>
      <c r="T105" s="275">
        <v>12846243</v>
      </c>
      <c r="U105" s="275">
        <v>3770753</v>
      </c>
      <c r="V105" s="275">
        <v>0</v>
      </c>
      <c r="W105" s="275">
        <v>712209140</v>
      </c>
    </row>
    <row r="106" spans="1:23" ht="12">
      <c r="A106" s="240"/>
      <c r="B106" s="233"/>
      <c r="C106" s="40" t="s">
        <v>59</v>
      </c>
      <c r="D106" s="275">
        <v>424400115</v>
      </c>
      <c r="E106" s="275">
        <v>330491253</v>
      </c>
      <c r="F106" s="275">
        <v>459654988</v>
      </c>
      <c r="G106" s="275">
        <v>777731539</v>
      </c>
      <c r="H106" s="275">
        <v>1202542613</v>
      </c>
      <c r="I106" s="275">
        <v>1758482684</v>
      </c>
      <c r="J106" s="275">
        <v>2435208002</v>
      </c>
      <c r="K106" s="275">
        <v>2471288581</v>
      </c>
      <c r="L106" s="275">
        <v>2164607453</v>
      </c>
      <c r="M106" s="275">
        <v>1937755423</v>
      </c>
      <c r="N106" s="275">
        <v>1766829556</v>
      </c>
      <c r="O106" s="275">
        <v>1443357512</v>
      </c>
      <c r="P106" s="275">
        <v>944399047</v>
      </c>
      <c r="Q106" s="275">
        <v>524086202</v>
      </c>
      <c r="R106" s="275">
        <v>271052105</v>
      </c>
      <c r="S106" s="275">
        <v>174566167</v>
      </c>
      <c r="T106" s="275">
        <v>125822127</v>
      </c>
      <c r="U106" s="275">
        <v>41187139</v>
      </c>
      <c r="V106" s="275">
        <v>0</v>
      </c>
      <c r="W106" s="275">
        <v>19253462506</v>
      </c>
    </row>
    <row r="107" spans="1:23" ht="12">
      <c r="A107" s="240"/>
      <c r="B107" s="233"/>
      <c r="C107" s="40" t="s">
        <v>60</v>
      </c>
      <c r="D107" s="275">
        <v>12836632</v>
      </c>
      <c r="E107" s="275">
        <v>4171058</v>
      </c>
      <c r="F107" s="275">
        <v>7774168</v>
      </c>
      <c r="G107" s="275">
        <v>46264905</v>
      </c>
      <c r="H107" s="275">
        <v>57770667</v>
      </c>
      <c r="I107" s="275">
        <v>55992651</v>
      </c>
      <c r="J107" s="275">
        <v>95526354</v>
      </c>
      <c r="K107" s="275">
        <v>88381189</v>
      </c>
      <c r="L107" s="275">
        <v>86263646</v>
      </c>
      <c r="M107" s="275">
        <v>78727080</v>
      </c>
      <c r="N107" s="275">
        <v>69193190</v>
      </c>
      <c r="O107" s="275">
        <v>71486783</v>
      </c>
      <c r="P107" s="275">
        <v>62911094</v>
      </c>
      <c r="Q107" s="275">
        <v>41298936</v>
      </c>
      <c r="R107" s="275">
        <v>30605667</v>
      </c>
      <c r="S107" s="275">
        <v>7430881</v>
      </c>
      <c r="T107" s="275">
        <v>6510391</v>
      </c>
      <c r="U107" s="275">
        <v>1247097</v>
      </c>
      <c r="V107" s="275">
        <v>0</v>
      </c>
      <c r="W107" s="275">
        <v>824392389</v>
      </c>
    </row>
    <row r="108" spans="1:23" ht="12">
      <c r="A108" s="240"/>
      <c r="B108" s="233"/>
      <c r="C108" s="40" t="s">
        <v>61</v>
      </c>
      <c r="D108" s="275">
        <v>132628151</v>
      </c>
      <c r="E108" s="275">
        <v>54180445</v>
      </c>
      <c r="F108" s="275">
        <v>24785084</v>
      </c>
      <c r="G108" s="275">
        <v>50294843</v>
      </c>
      <c r="H108" s="275">
        <v>89649440</v>
      </c>
      <c r="I108" s="275">
        <v>123270905</v>
      </c>
      <c r="J108" s="275">
        <v>207966752</v>
      </c>
      <c r="K108" s="275">
        <v>305741552</v>
      </c>
      <c r="L108" s="275">
        <v>272045846</v>
      </c>
      <c r="M108" s="275">
        <v>326920884</v>
      </c>
      <c r="N108" s="275">
        <v>310731091</v>
      </c>
      <c r="O108" s="275">
        <v>207613162</v>
      </c>
      <c r="P108" s="275">
        <v>163203579</v>
      </c>
      <c r="Q108" s="275">
        <v>91435665</v>
      </c>
      <c r="R108" s="275">
        <v>79728976</v>
      </c>
      <c r="S108" s="275">
        <v>37940289</v>
      </c>
      <c r="T108" s="275">
        <v>15370782</v>
      </c>
      <c r="U108" s="275">
        <v>9749878</v>
      </c>
      <c r="V108" s="275">
        <v>0</v>
      </c>
      <c r="W108" s="275">
        <v>2503257324</v>
      </c>
    </row>
    <row r="109" spans="1:23" ht="12">
      <c r="A109" s="240"/>
      <c r="B109" s="233"/>
      <c r="C109" s="40" t="s">
        <v>62</v>
      </c>
      <c r="D109" s="275">
        <v>204220</v>
      </c>
      <c r="E109" s="275">
        <v>0</v>
      </c>
      <c r="F109" s="275">
        <v>5664810</v>
      </c>
      <c r="G109" s="275">
        <v>52180563</v>
      </c>
      <c r="H109" s="275">
        <v>75526531</v>
      </c>
      <c r="I109" s="275">
        <v>69474928</v>
      </c>
      <c r="J109" s="275">
        <v>103915667</v>
      </c>
      <c r="K109" s="275">
        <v>153427200</v>
      </c>
      <c r="L109" s="275">
        <v>211310236</v>
      </c>
      <c r="M109" s="275">
        <v>247373036</v>
      </c>
      <c r="N109" s="275">
        <v>191431229</v>
      </c>
      <c r="O109" s="275">
        <v>145498773</v>
      </c>
      <c r="P109" s="275">
        <v>109051491</v>
      </c>
      <c r="Q109" s="275">
        <v>76846016</v>
      </c>
      <c r="R109" s="275">
        <v>29748214</v>
      </c>
      <c r="S109" s="275">
        <v>17615167</v>
      </c>
      <c r="T109" s="275">
        <v>13045522</v>
      </c>
      <c r="U109" s="275">
        <v>6372199</v>
      </c>
      <c r="V109" s="275">
        <v>0</v>
      </c>
      <c r="W109" s="275">
        <v>1508685802</v>
      </c>
    </row>
    <row r="110" spans="1:23" ht="12">
      <c r="A110" s="240"/>
      <c r="B110" s="233"/>
      <c r="C110" s="40" t="s">
        <v>63</v>
      </c>
      <c r="D110" s="275">
        <v>6783004</v>
      </c>
      <c r="E110" s="275">
        <v>4056386</v>
      </c>
      <c r="F110" s="275">
        <v>56496338</v>
      </c>
      <c r="G110" s="275">
        <v>127775719</v>
      </c>
      <c r="H110" s="275">
        <v>238718470</v>
      </c>
      <c r="I110" s="275">
        <v>514462342</v>
      </c>
      <c r="J110" s="275">
        <v>1115576241</v>
      </c>
      <c r="K110" s="275">
        <v>1724535098</v>
      </c>
      <c r="L110" s="275">
        <v>2169221796</v>
      </c>
      <c r="M110" s="275">
        <v>2218730651</v>
      </c>
      <c r="N110" s="275">
        <v>1146822938</v>
      </c>
      <c r="O110" s="275">
        <v>497268078</v>
      </c>
      <c r="P110" s="275">
        <v>322884515</v>
      </c>
      <c r="Q110" s="275">
        <v>227747458</v>
      </c>
      <c r="R110" s="275">
        <v>115337418</v>
      </c>
      <c r="S110" s="275">
        <v>49186766</v>
      </c>
      <c r="T110" s="275">
        <v>16754014</v>
      </c>
      <c r="U110" s="275">
        <v>6890591</v>
      </c>
      <c r="V110" s="275">
        <v>0</v>
      </c>
      <c r="W110" s="275">
        <v>10559247823</v>
      </c>
    </row>
    <row r="111" spans="1:23" ht="12">
      <c r="A111" s="240"/>
      <c r="B111" s="233"/>
      <c r="C111" s="40" t="s">
        <v>64</v>
      </c>
      <c r="D111" s="275">
        <v>261664</v>
      </c>
      <c r="E111" s="275">
        <v>0</v>
      </c>
      <c r="F111" s="275">
        <v>2633609</v>
      </c>
      <c r="G111" s="275">
        <v>49753916</v>
      </c>
      <c r="H111" s="275">
        <v>107954409</v>
      </c>
      <c r="I111" s="275">
        <v>298289808</v>
      </c>
      <c r="J111" s="275">
        <v>536911076</v>
      </c>
      <c r="K111" s="275">
        <v>577210937</v>
      </c>
      <c r="L111" s="275">
        <v>326848422</v>
      </c>
      <c r="M111" s="275">
        <v>164697323</v>
      </c>
      <c r="N111" s="275">
        <v>109006460</v>
      </c>
      <c r="O111" s="275">
        <v>55894469</v>
      </c>
      <c r="P111" s="275">
        <v>31949082</v>
      </c>
      <c r="Q111" s="275">
        <v>22177641</v>
      </c>
      <c r="R111" s="275">
        <v>7642074</v>
      </c>
      <c r="S111" s="275">
        <v>2089604</v>
      </c>
      <c r="T111" s="275">
        <v>890325</v>
      </c>
      <c r="U111" s="275">
        <v>539126</v>
      </c>
      <c r="V111" s="275">
        <v>0</v>
      </c>
      <c r="W111" s="275">
        <v>2294749945</v>
      </c>
    </row>
    <row r="112" spans="1:23" ht="12">
      <c r="A112" s="240"/>
      <c r="B112" s="233"/>
      <c r="C112" s="40" t="s">
        <v>65</v>
      </c>
      <c r="D112" s="275">
        <v>0</v>
      </c>
      <c r="E112" s="275">
        <v>0</v>
      </c>
      <c r="F112" s="275">
        <v>24002901</v>
      </c>
      <c r="G112" s="275">
        <v>415717814</v>
      </c>
      <c r="H112" s="275">
        <v>1026370010</v>
      </c>
      <c r="I112" s="275">
        <v>3284547142</v>
      </c>
      <c r="J112" s="275">
        <v>6137358466</v>
      </c>
      <c r="K112" s="275">
        <v>4394907250</v>
      </c>
      <c r="L112" s="275">
        <v>1027713288</v>
      </c>
      <c r="M112" s="275">
        <v>61931593</v>
      </c>
      <c r="N112" s="275">
        <v>3827987</v>
      </c>
      <c r="O112" s="275">
        <v>0</v>
      </c>
      <c r="P112" s="275">
        <v>0</v>
      </c>
      <c r="Q112" s="275">
        <v>0</v>
      </c>
      <c r="R112" s="275">
        <v>0</v>
      </c>
      <c r="S112" s="275">
        <v>0</v>
      </c>
      <c r="T112" s="275">
        <v>0</v>
      </c>
      <c r="U112" s="275">
        <v>0</v>
      </c>
      <c r="V112" s="275">
        <v>11810017</v>
      </c>
      <c r="W112" s="275">
        <v>16388186468</v>
      </c>
    </row>
    <row r="113" spans="1:23" ht="12">
      <c r="A113" s="240"/>
      <c r="B113" s="233"/>
      <c r="C113" s="40" t="s">
        <v>66</v>
      </c>
      <c r="D113" s="275">
        <v>161962473</v>
      </c>
      <c r="E113" s="275">
        <v>191430604</v>
      </c>
      <c r="F113" s="275">
        <v>432325209</v>
      </c>
      <c r="G113" s="275">
        <v>604416575</v>
      </c>
      <c r="H113" s="275">
        <v>499748074</v>
      </c>
      <c r="I113" s="275">
        <v>543097600</v>
      </c>
      <c r="J113" s="275">
        <v>570912191</v>
      </c>
      <c r="K113" s="275">
        <v>665403352</v>
      </c>
      <c r="L113" s="275">
        <v>902976682</v>
      </c>
      <c r="M113" s="275">
        <v>1129934827</v>
      </c>
      <c r="N113" s="275">
        <v>1241666771</v>
      </c>
      <c r="O113" s="275">
        <v>1234763867</v>
      </c>
      <c r="P113" s="275">
        <v>974458499</v>
      </c>
      <c r="Q113" s="275">
        <v>687473948</v>
      </c>
      <c r="R113" s="275">
        <v>472174643</v>
      </c>
      <c r="S113" s="275">
        <v>325819846</v>
      </c>
      <c r="T113" s="275">
        <v>188333339</v>
      </c>
      <c r="U113" s="275">
        <v>156116807</v>
      </c>
      <c r="V113" s="275">
        <v>0</v>
      </c>
      <c r="W113" s="275">
        <v>10983015307</v>
      </c>
    </row>
    <row r="114" spans="1:23" ht="12">
      <c r="A114" s="240"/>
      <c r="B114" s="233"/>
      <c r="C114" s="43" t="s">
        <v>17</v>
      </c>
      <c r="D114" s="280">
        <v>2077366403</v>
      </c>
      <c r="E114" s="280">
        <v>1568183095</v>
      </c>
      <c r="F114" s="280">
        <v>1689888924</v>
      </c>
      <c r="G114" s="280">
        <v>3916987251</v>
      </c>
      <c r="H114" s="280">
        <v>5450868802</v>
      </c>
      <c r="I114" s="280">
        <v>8971997070</v>
      </c>
      <c r="J114" s="280">
        <v>14158601349</v>
      </c>
      <c r="K114" s="280">
        <v>13365980722</v>
      </c>
      <c r="L114" s="280">
        <v>9836926043</v>
      </c>
      <c r="M114" s="280">
        <v>9206767780</v>
      </c>
      <c r="N114" s="280">
        <v>8039065231</v>
      </c>
      <c r="O114" s="280">
        <v>6562458569</v>
      </c>
      <c r="P114" s="280">
        <v>5044096001</v>
      </c>
      <c r="Q114" s="280">
        <v>3473380281</v>
      </c>
      <c r="R114" s="280">
        <v>2275390123</v>
      </c>
      <c r="S114" s="280">
        <v>1434222523</v>
      </c>
      <c r="T114" s="280">
        <v>849887004</v>
      </c>
      <c r="U114" s="280">
        <v>474847247</v>
      </c>
      <c r="V114" s="280">
        <v>11810017</v>
      </c>
      <c r="W114" s="280">
        <v>98408724435</v>
      </c>
    </row>
    <row r="115" spans="1:23" ht="11.25" customHeight="1">
      <c r="A115" s="240"/>
      <c r="B115" s="233" t="s">
        <v>31</v>
      </c>
      <c r="C115" s="36" t="s">
        <v>115</v>
      </c>
      <c r="D115" s="275">
        <v>130643679</v>
      </c>
      <c r="E115" s="275">
        <v>70950121</v>
      </c>
      <c r="F115" s="275">
        <v>43479608</v>
      </c>
      <c r="G115" s="275">
        <v>35961702</v>
      </c>
      <c r="H115" s="275">
        <v>36900204</v>
      </c>
      <c r="I115" s="275">
        <v>52888761</v>
      </c>
      <c r="J115" s="275">
        <v>96749626</v>
      </c>
      <c r="K115" s="275">
        <v>107814898</v>
      </c>
      <c r="L115" s="275">
        <v>84353867</v>
      </c>
      <c r="M115" s="275">
        <v>81550907</v>
      </c>
      <c r="N115" s="275">
        <v>85961460</v>
      </c>
      <c r="O115" s="275">
        <v>74588443</v>
      </c>
      <c r="P115" s="275">
        <v>61096273</v>
      </c>
      <c r="Q115" s="275">
        <v>52148512</v>
      </c>
      <c r="R115" s="275">
        <v>34607104</v>
      </c>
      <c r="S115" s="275">
        <v>25100204</v>
      </c>
      <c r="T115" s="275">
        <v>16856954</v>
      </c>
      <c r="U115" s="275">
        <v>13602721</v>
      </c>
      <c r="V115" s="275">
        <v>0</v>
      </c>
      <c r="W115" s="275">
        <v>1105255044</v>
      </c>
    </row>
    <row r="116" spans="1:23" ht="12">
      <c r="A116" s="240"/>
      <c r="B116" s="233"/>
      <c r="C116" s="40" t="s">
        <v>67</v>
      </c>
      <c r="D116" s="275">
        <v>12505331703</v>
      </c>
      <c r="E116" s="275">
        <v>2706061008</v>
      </c>
      <c r="F116" s="275">
        <v>2006181205</v>
      </c>
      <c r="G116" s="275">
        <v>3270994057</v>
      </c>
      <c r="H116" s="275">
        <v>3733863106</v>
      </c>
      <c r="I116" s="275">
        <v>7881560302</v>
      </c>
      <c r="J116" s="275">
        <v>14452524680</v>
      </c>
      <c r="K116" s="275">
        <v>11704766264</v>
      </c>
      <c r="L116" s="275">
        <v>6377346034</v>
      </c>
      <c r="M116" s="275">
        <v>5799883825</v>
      </c>
      <c r="N116" s="275">
        <v>5650496515</v>
      </c>
      <c r="O116" s="275">
        <v>4915117209</v>
      </c>
      <c r="P116" s="275">
        <v>4662802742</v>
      </c>
      <c r="Q116" s="275">
        <v>4172878416</v>
      </c>
      <c r="R116" s="275">
        <v>2855435667</v>
      </c>
      <c r="S116" s="275">
        <v>2957867508</v>
      </c>
      <c r="T116" s="275">
        <v>2275794510</v>
      </c>
      <c r="U116" s="275">
        <v>2256922847</v>
      </c>
      <c r="V116" s="275">
        <v>0</v>
      </c>
      <c r="W116" s="275">
        <v>100185827598</v>
      </c>
    </row>
    <row r="117" spans="1:23" ht="12">
      <c r="A117" s="240"/>
      <c r="B117" s="233"/>
      <c r="C117" s="40" t="s">
        <v>68</v>
      </c>
      <c r="D117" s="275">
        <v>1174144917</v>
      </c>
      <c r="E117" s="275">
        <v>903802021</v>
      </c>
      <c r="F117" s="275">
        <v>1003926497</v>
      </c>
      <c r="G117" s="275">
        <v>2046696762</v>
      </c>
      <c r="H117" s="275">
        <v>3151643434</v>
      </c>
      <c r="I117" s="275">
        <v>5740079482</v>
      </c>
      <c r="J117" s="275">
        <v>9292262614</v>
      </c>
      <c r="K117" s="275">
        <v>8320896008</v>
      </c>
      <c r="L117" s="275">
        <v>5796014567</v>
      </c>
      <c r="M117" s="275">
        <v>5320832407</v>
      </c>
      <c r="N117" s="275">
        <v>4745549783</v>
      </c>
      <c r="O117" s="275">
        <v>3962913003</v>
      </c>
      <c r="P117" s="275">
        <v>3160115440</v>
      </c>
      <c r="Q117" s="275">
        <v>2156816324</v>
      </c>
      <c r="R117" s="275">
        <v>1345806607</v>
      </c>
      <c r="S117" s="275">
        <v>916184187</v>
      </c>
      <c r="T117" s="275">
        <v>562402175</v>
      </c>
      <c r="U117" s="275">
        <v>330964313</v>
      </c>
      <c r="V117" s="275">
        <v>0</v>
      </c>
      <c r="W117" s="275">
        <v>59931050541</v>
      </c>
    </row>
    <row r="118" spans="1:23" ht="12">
      <c r="A118" s="240"/>
      <c r="B118" s="233"/>
      <c r="C118" s="40" t="s">
        <v>69</v>
      </c>
      <c r="D118" s="275">
        <v>90175242</v>
      </c>
      <c r="E118" s="275">
        <v>105198909</v>
      </c>
      <c r="F118" s="275">
        <v>298190530</v>
      </c>
      <c r="G118" s="275">
        <v>316530534</v>
      </c>
      <c r="H118" s="275">
        <v>243003598</v>
      </c>
      <c r="I118" s="275">
        <v>262919436</v>
      </c>
      <c r="J118" s="275">
        <v>363398271</v>
      </c>
      <c r="K118" s="275">
        <v>421561179</v>
      </c>
      <c r="L118" s="275">
        <v>515362969</v>
      </c>
      <c r="M118" s="275">
        <v>643420154</v>
      </c>
      <c r="N118" s="275">
        <v>810701285</v>
      </c>
      <c r="O118" s="275">
        <v>975020897</v>
      </c>
      <c r="P118" s="275">
        <v>944556436</v>
      </c>
      <c r="Q118" s="275">
        <v>752760552</v>
      </c>
      <c r="R118" s="275">
        <v>639428041</v>
      </c>
      <c r="S118" s="275">
        <v>465986256</v>
      </c>
      <c r="T118" s="275">
        <v>244303234</v>
      </c>
      <c r="U118" s="275">
        <v>174987331</v>
      </c>
      <c r="V118" s="275">
        <v>0</v>
      </c>
      <c r="W118" s="275">
        <v>8267504854</v>
      </c>
    </row>
    <row r="119" spans="1:23" ht="12">
      <c r="A119" s="240"/>
      <c r="B119" s="233"/>
      <c r="C119" s="40" t="s">
        <v>70</v>
      </c>
      <c r="D119" s="275">
        <v>27029910</v>
      </c>
      <c r="E119" s="275">
        <v>166813517</v>
      </c>
      <c r="F119" s="275">
        <v>291394964</v>
      </c>
      <c r="G119" s="275">
        <v>429237506</v>
      </c>
      <c r="H119" s="275">
        <v>461050181</v>
      </c>
      <c r="I119" s="275">
        <v>558328965</v>
      </c>
      <c r="J119" s="275">
        <v>522520972</v>
      </c>
      <c r="K119" s="275">
        <v>457577265</v>
      </c>
      <c r="L119" s="275">
        <v>473255067</v>
      </c>
      <c r="M119" s="275">
        <v>730358312</v>
      </c>
      <c r="N119" s="275">
        <v>805355145</v>
      </c>
      <c r="O119" s="275">
        <v>1336248598</v>
      </c>
      <c r="P119" s="275">
        <v>998765486</v>
      </c>
      <c r="Q119" s="275">
        <v>584602990</v>
      </c>
      <c r="R119" s="275">
        <v>329491765</v>
      </c>
      <c r="S119" s="275">
        <v>184036430</v>
      </c>
      <c r="T119" s="275">
        <v>95441103</v>
      </c>
      <c r="U119" s="275">
        <v>40605450</v>
      </c>
      <c r="V119" s="275">
        <v>0</v>
      </c>
      <c r="W119" s="275">
        <v>8492113626</v>
      </c>
    </row>
    <row r="120" spans="1:23" ht="12">
      <c r="A120" s="240"/>
      <c r="B120" s="233"/>
      <c r="C120" s="40" t="s">
        <v>71</v>
      </c>
      <c r="D120" s="275">
        <v>7811300</v>
      </c>
      <c r="E120" s="275">
        <v>5055000</v>
      </c>
      <c r="F120" s="275">
        <v>6263600</v>
      </c>
      <c r="G120" s="275">
        <v>9660772</v>
      </c>
      <c r="H120" s="275">
        <v>9162899</v>
      </c>
      <c r="I120" s="275">
        <v>2762000</v>
      </c>
      <c r="J120" s="275">
        <v>11162218</v>
      </c>
      <c r="K120" s="275">
        <v>18704053</v>
      </c>
      <c r="L120" s="275">
        <v>17716647</v>
      </c>
      <c r="M120" s="275">
        <v>20772474</v>
      </c>
      <c r="N120" s="275">
        <v>32724040</v>
      </c>
      <c r="O120" s="275">
        <v>70650524</v>
      </c>
      <c r="P120" s="275">
        <v>81477250</v>
      </c>
      <c r="Q120" s="275">
        <v>57082239</v>
      </c>
      <c r="R120" s="275">
        <v>75481143</v>
      </c>
      <c r="S120" s="275">
        <v>86752168</v>
      </c>
      <c r="T120" s="275">
        <v>94709720</v>
      </c>
      <c r="U120" s="275">
        <v>56187172</v>
      </c>
      <c r="V120" s="275">
        <v>0</v>
      </c>
      <c r="W120" s="275">
        <v>664135219</v>
      </c>
    </row>
    <row r="121" spans="1:23" ht="12">
      <c r="A121" s="240"/>
      <c r="B121" s="233"/>
      <c r="C121" s="40" t="s">
        <v>72</v>
      </c>
      <c r="D121" s="275">
        <v>144458707</v>
      </c>
      <c r="E121" s="275">
        <v>19451052</v>
      </c>
      <c r="F121" s="275">
        <v>24529518</v>
      </c>
      <c r="G121" s="275">
        <v>47784727</v>
      </c>
      <c r="H121" s="275">
        <v>27302091</v>
      </c>
      <c r="I121" s="275">
        <v>28537946</v>
      </c>
      <c r="J121" s="275">
        <v>36300261</v>
      </c>
      <c r="K121" s="275">
        <v>45477930</v>
      </c>
      <c r="L121" s="275">
        <v>43170831</v>
      </c>
      <c r="M121" s="275">
        <v>70424935</v>
      </c>
      <c r="N121" s="275">
        <v>45731036</v>
      </c>
      <c r="O121" s="275">
        <v>61148378</v>
      </c>
      <c r="P121" s="275">
        <v>61884240</v>
      </c>
      <c r="Q121" s="275">
        <v>46911304</v>
      </c>
      <c r="R121" s="275">
        <v>43274220</v>
      </c>
      <c r="S121" s="275">
        <v>26162688</v>
      </c>
      <c r="T121" s="275">
        <v>30279836</v>
      </c>
      <c r="U121" s="275">
        <v>30470451</v>
      </c>
      <c r="V121" s="275">
        <v>0</v>
      </c>
      <c r="W121" s="275">
        <v>833300151</v>
      </c>
    </row>
    <row r="122" spans="1:23" ht="12">
      <c r="A122" s="240"/>
      <c r="B122" s="233"/>
      <c r="C122" s="40" t="s">
        <v>88</v>
      </c>
      <c r="D122" s="275">
        <v>831482</v>
      </c>
      <c r="E122" s="275">
        <v>2649626</v>
      </c>
      <c r="F122" s="275">
        <v>1190644</v>
      </c>
      <c r="G122" s="275">
        <v>2950599</v>
      </c>
      <c r="H122" s="275">
        <v>4698018</v>
      </c>
      <c r="I122" s="275">
        <v>1575591</v>
      </c>
      <c r="J122" s="275">
        <v>4257170</v>
      </c>
      <c r="K122" s="275">
        <v>3427786</v>
      </c>
      <c r="L122" s="275">
        <v>3609265</v>
      </c>
      <c r="M122" s="275">
        <v>5530928</v>
      </c>
      <c r="N122" s="275">
        <v>2486858</v>
      </c>
      <c r="O122" s="275">
        <v>2418134</v>
      </c>
      <c r="P122" s="275">
        <v>5051514</v>
      </c>
      <c r="Q122" s="275">
        <v>20521924</v>
      </c>
      <c r="R122" s="275">
        <v>7456828</v>
      </c>
      <c r="S122" s="275">
        <v>1824650</v>
      </c>
      <c r="T122" s="275">
        <v>3858645</v>
      </c>
      <c r="U122" s="275">
        <v>5499380</v>
      </c>
      <c r="V122" s="275">
        <v>0</v>
      </c>
      <c r="W122" s="275">
        <v>79839042</v>
      </c>
    </row>
    <row r="123" spans="1:23" ht="12">
      <c r="A123" s="240"/>
      <c r="B123" s="233"/>
      <c r="C123" s="40" t="s">
        <v>200</v>
      </c>
      <c r="D123" s="275">
        <v>1068292</v>
      </c>
      <c r="E123" s="275">
        <v>3103043</v>
      </c>
      <c r="F123" s="275">
        <v>8010836</v>
      </c>
      <c r="G123" s="275">
        <v>16983298</v>
      </c>
      <c r="H123" s="275">
        <v>16851186</v>
      </c>
      <c r="I123" s="275">
        <v>22622883</v>
      </c>
      <c r="J123" s="275">
        <v>28354161</v>
      </c>
      <c r="K123" s="275">
        <v>24754393</v>
      </c>
      <c r="L123" s="275">
        <v>17584026</v>
      </c>
      <c r="M123" s="275">
        <v>16214681</v>
      </c>
      <c r="N123" s="275">
        <v>11873264</v>
      </c>
      <c r="O123" s="275">
        <v>10387874</v>
      </c>
      <c r="P123" s="275">
        <v>6251901</v>
      </c>
      <c r="Q123" s="275">
        <v>3359362</v>
      </c>
      <c r="R123" s="275">
        <v>1625261</v>
      </c>
      <c r="S123" s="275">
        <v>484180</v>
      </c>
      <c r="T123" s="275">
        <v>318924</v>
      </c>
      <c r="U123" s="275">
        <v>117951</v>
      </c>
      <c r="V123" s="275">
        <v>0</v>
      </c>
      <c r="W123" s="275">
        <v>189965516</v>
      </c>
    </row>
    <row r="124" spans="1:23" ht="12">
      <c r="A124" s="240"/>
      <c r="B124" s="233"/>
      <c r="C124" s="43" t="s">
        <v>17</v>
      </c>
      <c r="D124" s="280">
        <v>14081495232</v>
      </c>
      <c r="E124" s="280">
        <v>3983084297</v>
      </c>
      <c r="F124" s="280">
        <v>3683167402</v>
      </c>
      <c r="G124" s="280">
        <v>6176799957</v>
      </c>
      <c r="H124" s="280">
        <v>7684474717</v>
      </c>
      <c r="I124" s="280">
        <v>14551275366</v>
      </c>
      <c r="J124" s="280">
        <v>24807529973</v>
      </c>
      <c r="K124" s="280">
        <v>21104979776</v>
      </c>
      <c r="L124" s="280">
        <v>13328413273</v>
      </c>
      <c r="M124" s="280">
        <v>12688988623</v>
      </c>
      <c r="N124" s="280">
        <v>12190879386</v>
      </c>
      <c r="O124" s="280">
        <v>11408493060</v>
      </c>
      <c r="P124" s="280">
        <v>9982001282</v>
      </c>
      <c r="Q124" s="280">
        <v>7847081623</v>
      </c>
      <c r="R124" s="280">
        <v>5332606636</v>
      </c>
      <c r="S124" s="280">
        <v>4664398271</v>
      </c>
      <c r="T124" s="280">
        <v>3323965101</v>
      </c>
      <c r="U124" s="280">
        <v>2909357616</v>
      </c>
      <c r="V124" s="280">
        <v>0</v>
      </c>
      <c r="W124" s="280">
        <v>179748991591</v>
      </c>
    </row>
    <row r="125" spans="1:23" ht="11.25" customHeight="1">
      <c r="A125" s="240"/>
      <c r="B125" s="233" t="s">
        <v>166</v>
      </c>
      <c r="C125" s="36" t="s">
        <v>162</v>
      </c>
      <c r="D125" s="275">
        <v>1564678626</v>
      </c>
      <c r="E125" s="275">
        <v>1110717182</v>
      </c>
      <c r="F125" s="275">
        <v>1241917582</v>
      </c>
      <c r="G125" s="275">
        <v>1448253256</v>
      </c>
      <c r="H125" s="275">
        <v>1315978791</v>
      </c>
      <c r="I125" s="275">
        <v>2042843302</v>
      </c>
      <c r="J125" s="275">
        <v>2619780595</v>
      </c>
      <c r="K125" s="275">
        <v>3555324305</v>
      </c>
      <c r="L125" s="275">
        <v>3929601116</v>
      </c>
      <c r="M125" s="275">
        <v>5164077683</v>
      </c>
      <c r="N125" s="275">
        <v>4710708199</v>
      </c>
      <c r="O125" s="275">
        <v>4862485120</v>
      </c>
      <c r="P125" s="275">
        <v>4005087212</v>
      </c>
      <c r="Q125" s="275">
        <v>2913572385</v>
      </c>
      <c r="R125" s="275">
        <v>1986908254</v>
      </c>
      <c r="S125" s="275">
        <v>1317513425</v>
      </c>
      <c r="T125" s="275">
        <v>815637168</v>
      </c>
      <c r="U125" s="275">
        <v>519078703</v>
      </c>
      <c r="V125" s="275">
        <v>0</v>
      </c>
      <c r="W125" s="275">
        <v>45124162904</v>
      </c>
    </row>
    <row r="126" spans="1:23" ht="12">
      <c r="A126" s="240"/>
      <c r="B126" s="233"/>
      <c r="C126" s="40" t="s">
        <v>165</v>
      </c>
      <c r="D126" s="275">
        <v>2337194877</v>
      </c>
      <c r="E126" s="275">
        <v>964085248</v>
      </c>
      <c r="F126" s="275">
        <v>880049348</v>
      </c>
      <c r="G126" s="275">
        <v>1835321210</v>
      </c>
      <c r="H126" s="275">
        <v>2326769846</v>
      </c>
      <c r="I126" s="275">
        <v>3550033373</v>
      </c>
      <c r="J126" s="275">
        <v>5322344521</v>
      </c>
      <c r="K126" s="275">
        <v>5501200742</v>
      </c>
      <c r="L126" s="275">
        <v>4896000396</v>
      </c>
      <c r="M126" s="275">
        <v>4571379967</v>
      </c>
      <c r="N126" s="275">
        <v>4394096103</v>
      </c>
      <c r="O126" s="275">
        <v>3713408087</v>
      </c>
      <c r="P126" s="275">
        <v>2880307453</v>
      </c>
      <c r="Q126" s="275">
        <v>2122881634</v>
      </c>
      <c r="R126" s="275">
        <v>1295456999</v>
      </c>
      <c r="S126" s="275">
        <v>1112035312</v>
      </c>
      <c r="T126" s="275">
        <v>711863350</v>
      </c>
      <c r="U126" s="275">
        <v>590863654</v>
      </c>
      <c r="V126" s="275">
        <v>0</v>
      </c>
      <c r="W126" s="275">
        <v>49005292120</v>
      </c>
    </row>
    <row r="127" spans="1:23" ht="11.25" customHeight="1">
      <c r="A127" s="240"/>
      <c r="B127" s="233"/>
      <c r="C127" s="40" t="s">
        <v>113</v>
      </c>
      <c r="D127" s="275">
        <v>2090036548</v>
      </c>
      <c r="E127" s="275">
        <v>813864949</v>
      </c>
      <c r="F127" s="275">
        <v>1180584635</v>
      </c>
      <c r="G127" s="275">
        <v>2005210951</v>
      </c>
      <c r="H127" s="275">
        <v>2178424571</v>
      </c>
      <c r="I127" s="275">
        <v>3319378532</v>
      </c>
      <c r="J127" s="275">
        <v>5183165556</v>
      </c>
      <c r="K127" s="275">
        <v>4716372227</v>
      </c>
      <c r="L127" s="275">
        <v>3977707552</v>
      </c>
      <c r="M127" s="275">
        <v>4320805203</v>
      </c>
      <c r="N127" s="275">
        <v>4074632798</v>
      </c>
      <c r="O127" s="275">
        <v>3990628367</v>
      </c>
      <c r="P127" s="275">
        <v>3142403541</v>
      </c>
      <c r="Q127" s="275">
        <v>2372485797</v>
      </c>
      <c r="R127" s="275">
        <v>1526259056</v>
      </c>
      <c r="S127" s="275">
        <v>1218181204</v>
      </c>
      <c r="T127" s="275">
        <v>874588824</v>
      </c>
      <c r="U127" s="275">
        <v>649931076</v>
      </c>
      <c r="V127" s="275">
        <v>0</v>
      </c>
      <c r="W127" s="275">
        <v>47634661387</v>
      </c>
    </row>
    <row r="128" spans="1:23" ht="11.25" customHeight="1">
      <c r="A128" s="240"/>
      <c r="B128" s="233"/>
      <c r="C128" s="40" t="s">
        <v>73</v>
      </c>
      <c r="D128" s="275">
        <v>98473227</v>
      </c>
      <c r="E128" s="275">
        <v>513184921</v>
      </c>
      <c r="F128" s="275">
        <v>1578852001</v>
      </c>
      <c r="G128" s="275">
        <v>1367019827</v>
      </c>
      <c r="H128" s="275">
        <v>1022821521</v>
      </c>
      <c r="I128" s="275">
        <v>1089066510</v>
      </c>
      <c r="J128" s="275">
        <v>1022711340</v>
      </c>
      <c r="K128" s="275">
        <v>928556137</v>
      </c>
      <c r="L128" s="275">
        <v>842945822</v>
      </c>
      <c r="M128" s="275">
        <v>1008147631</v>
      </c>
      <c r="N128" s="275">
        <v>924838839</v>
      </c>
      <c r="O128" s="275">
        <v>701793844</v>
      </c>
      <c r="P128" s="275">
        <v>510208396</v>
      </c>
      <c r="Q128" s="275">
        <v>243031885</v>
      </c>
      <c r="R128" s="275">
        <v>149833532</v>
      </c>
      <c r="S128" s="275">
        <v>74643269</v>
      </c>
      <c r="T128" s="275">
        <v>43221149</v>
      </c>
      <c r="U128" s="275">
        <v>14072237</v>
      </c>
      <c r="V128" s="275">
        <v>0</v>
      </c>
      <c r="W128" s="275">
        <v>12133422088</v>
      </c>
    </row>
    <row r="129" spans="1:23" ht="11.25" customHeight="1">
      <c r="A129" s="240"/>
      <c r="B129" s="233"/>
      <c r="C129" s="40" t="s">
        <v>163</v>
      </c>
      <c r="D129" s="275">
        <v>27258722</v>
      </c>
      <c r="E129" s="275">
        <v>11031506</v>
      </c>
      <c r="F129" s="275">
        <v>62858986</v>
      </c>
      <c r="G129" s="275">
        <v>23071741</v>
      </c>
      <c r="H129" s="275">
        <v>51902977</v>
      </c>
      <c r="I129" s="275">
        <v>164104207</v>
      </c>
      <c r="J129" s="275">
        <v>522522166</v>
      </c>
      <c r="K129" s="275">
        <v>839531548</v>
      </c>
      <c r="L129" s="275">
        <v>973003645</v>
      </c>
      <c r="M129" s="275">
        <v>1624952269</v>
      </c>
      <c r="N129" s="275">
        <v>1720698634</v>
      </c>
      <c r="O129" s="275">
        <v>2185427178</v>
      </c>
      <c r="P129" s="275">
        <v>1093515444</v>
      </c>
      <c r="Q129" s="275">
        <v>1200733874</v>
      </c>
      <c r="R129" s="275">
        <v>665740247</v>
      </c>
      <c r="S129" s="275">
        <v>313697142</v>
      </c>
      <c r="T129" s="275">
        <v>135036697</v>
      </c>
      <c r="U129" s="275">
        <v>41928560</v>
      </c>
      <c r="V129" s="275">
        <v>0</v>
      </c>
      <c r="W129" s="275">
        <v>11657015543</v>
      </c>
    </row>
    <row r="130" spans="1:23" ht="11.25" customHeight="1">
      <c r="A130" s="240"/>
      <c r="B130" s="233"/>
      <c r="C130" s="40" t="s">
        <v>164</v>
      </c>
      <c r="D130" s="275">
        <v>18883678</v>
      </c>
      <c r="E130" s="275">
        <v>16118561</v>
      </c>
      <c r="F130" s="275">
        <v>10087782</v>
      </c>
      <c r="G130" s="275">
        <v>25954567</v>
      </c>
      <c r="H130" s="275">
        <v>40969216</v>
      </c>
      <c r="I130" s="275">
        <v>64862747</v>
      </c>
      <c r="J130" s="275">
        <v>58818087</v>
      </c>
      <c r="K130" s="275">
        <v>69184530</v>
      </c>
      <c r="L130" s="275">
        <v>63028177</v>
      </c>
      <c r="M130" s="275">
        <v>119589639</v>
      </c>
      <c r="N130" s="275">
        <v>152372736</v>
      </c>
      <c r="O130" s="275">
        <v>137536801</v>
      </c>
      <c r="P130" s="275">
        <v>69122877</v>
      </c>
      <c r="Q130" s="275">
        <v>44446062</v>
      </c>
      <c r="R130" s="275">
        <v>51219887</v>
      </c>
      <c r="S130" s="275">
        <v>11835763</v>
      </c>
      <c r="T130" s="275">
        <v>3325303</v>
      </c>
      <c r="U130" s="275">
        <v>2095253</v>
      </c>
      <c r="V130" s="275">
        <v>0</v>
      </c>
      <c r="W130" s="275">
        <v>959451666</v>
      </c>
    </row>
    <row r="131" spans="1:23" ht="11.25" customHeight="1">
      <c r="A131" s="240"/>
      <c r="B131" s="233"/>
      <c r="C131" s="43" t="s">
        <v>17</v>
      </c>
      <c r="D131" s="280">
        <v>6136525678</v>
      </c>
      <c r="E131" s="280">
        <v>3429002367</v>
      </c>
      <c r="F131" s="280">
        <v>4954350334</v>
      </c>
      <c r="G131" s="280">
        <v>6704831552</v>
      </c>
      <c r="H131" s="280">
        <v>6936866922</v>
      </c>
      <c r="I131" s="280">
        <v>10230288671</v>
      </c>
      <c r="J131" s="280">
        <v>14729342265</v>
      </c>
      <c r="K131" s="280">
        <v>15610169489</v>
      </c>
      <c r="L131" s="280">
        <v>14682286708</v>
      </c>
      <c r="M131" s="280">
        <v>16808952392</v>
      </c>
      <c r="N131" s="280">
        <v>15977347309</v>
      </c>
      <c r="O131" s="280">
        <v>15591279397</v>
      </c>
      <c r="P131" s="280">
        <v>11700644923</v>
      </c>
      <c r="Q131" s="280">
        <v>8897151637</v>
      </c>
      <c r="R131" s="280">
        <v>5675417975</v>
      </c>
      <c r="S131" s="280">
        <v>4047906115</v>
      </c>
      <c r="T131" s="280">
        <v>2583672491</v>
      </c>
      <c r="U131" s="280">
        <v>1817969483</v>
      </c>
      <c r="V131" s="280">
        <v>0</v>
      </c>
      <c r="W131" s="280">
        <v>166514005708</v>
      </c>
    </row>
    <row r="132" spans="1:23" ht="12">
      <c r="A132" s="240"/>
      <c r="B132" s="46" t="s">
        <v>239</v>
      </c>
      <c r="C132" s="47"/>
      <c r="D132" s="277">
        <v>0</v>
      </c>
      <c r="E132" s="277">
        <v>53899</v>
      </c>
      <c r="F132" s="277">
        <v>0</v>
      </c>
      <c r="G132" s="277">
        <v>65152</v>
      </c>
      <c r="H132" s="277">
        <v>45553</v>
      </c>
      <c r="I132" s="277">
        <v>24576</v>
      </c>
      <c r="J132" s="277">
        <v>0</v>
      </c>
      <c r="K132" s="277">
        <v>38729</v>
      </c>
      <c r="L132" s="277">
        <v>0</v>
      </c>
      <c r="M132" s="277">
        <v>354352</v>
      </c>
      <c r="N132" s="277">
        <v>277621</v>
      </c>
      <c r="O132" s="277">
        <v>189656</v>
      </c>
      <c r="P132" s="277">
        <v>827876</v>
      </c>
      <c r="Q132" s="277">
        <v>384346</v>
      </c>
      <c r="R132" s="277">
        <v>10760999</v>
      </c>
      <c r="S132" s="277">
        <v>0</v>
      </c>
      <c r="T132" s="277">
        <v>0</v>
      </c>
      <c r="U132" s="277">
        <v>0</v>
      </c>
      <c r="V132" s="277">
        <v>0</v>
      </c>
      <c r="W132" s="277">
        <v>13022759</v>
      </c>
    </row>
    <row r="133" spans="1:23" ht="15" customHeight="1">
      <c r="A133" s="241"/>
      <c r="B133" s="244" t="s">
        <v>114</v>
      </c>
      <c r="C133" s="238"/>
      <c r="D133" s="282">
        <v>52208473877</v>
      </c>
      <c r="E133" s="282">
        <v>24596953935</v>
      </c>
      <c r="F133" s="282">
        <v>25476783658</v>
      </c>
      <c r="G133" s="282">
        <v>36005634188</v>
      </c>
      <c r="H133" s="282">
        <v>41625068656</v>
      </c>
      <c r="I133" s="282">
        <v>66648876677</v>
      </c>
      <c r="J133" s="282">
        <v>97668203904</v>
      </c>
      <c r="K133" s="282">
        <v>91128003524</v>
      </c>
      <c r="L133" s="282">
        <v>69823411190</v>
      </c>
      <c r="M133" s="282">
        <v>70677155642</v>
      </c>
      <c r="N133" s="282">
        <v>66430071395</v>
      </c>
      <c r="O133" s="282">
        <v>59383815760</v>
      </c>
      <c r="P133" s="282">
        <v>46446359905</v>
      </c>
      <c r="Q133" s="282">
        <v>33997098185</v>
      </c>
      <c r="R133" s="282">
        <v>22085952309</v>
      </c>
      <c r="S133" s="282">
        <v>16415117802</v>
      </c>
      <c r="T133" s="282">
        <v>11083110046</v>
      </c>
      <c r="U133" s="282">
        <v>8301341346</v>
      </c>
      <c r="V133" s="282">
        <v>15006989</v>
      </c>
      <c r="W133" s="283">
        <v>840016438988</v>
      </c>
    </row>
    <row r="134" spans="1:23" ht="12">
      <c r="A134" s="203" t="s">
        <v>167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5"/>
    </row>
    <row r="135" spans="1:23" ht="12">
      <c r="A135" s="224" t="s">
        <v>18</v>
      </c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6"/>
    </row>
    <row r="136" spans="1:23" ht="12">
      <c r="A136" s="206" t="s">
        <v>123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8"/>
    </row>
    <row r="137" spans="1:23" ht="12">
      <c r="A137" s="209" t="s">
        <v>125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1"/>
    </row>
    <row r="140" ht="17.25">
      <c r="C140" s="11" t="s">
        <v>182</v>
      </c>
    </row>
    <row r="143" spans="2:4" s="111" customFormat="1" ht="12">
      <c r="B143" s="112"/>
      <c r="D143" s="113"/>
    </row>
    <row r="144" spans="2:4" s="111" customFormat="1" ht="12">
      <c r="B144" s="112"/>
      <c r="D144" s="113"/>
    </row>
    <row r="145" spans="2:4" s="111" customFormat="1" ht="12">
      <c r="B145" s="112"/>
      <c r="D145" s="113"/>
    </row>
    <row r="146" spans="2:4" s="111" customFormat="1" ht="12">
      <c r="B146" s="112"/>
      <c r="D146" s="113"/>
    </row>
    <row r="147" spans="2:4" s="111" customFormat="1" ht="12">
      <c r="B147" s="112"/>
      <c r="D147" s="113"/>
    </row>
    <row r="148" s="111" customFormat="1" ht="12">
      <c r="B148" s="114"/>
    </row>
    <row r="149" s="111" customFormat="1" ht="12">
      <c r="B149" s="114"/>
    </row>
    <row r="150" s="111" customFormat="1" ht="12">
      <c r="B150" s="114"/>
    </row>
  </sheetData>
  <sheetProtection/>
  <mergeCells count="40">
    <mergeCell ref="A135:W135"/>
    <mergeCell ref="A136:W136"/>
    <mergeCell ref="D70:U70"/>
    <mergeCell ref="V70:V71"/>
    <mergeCell ref="W70:W71"/>
    <mergeCell ref="B98:B114"/>
    <mergeCell ref="B115:B124"/>
    <mergeCell ref="B133:C133"/>
    <mergeCell ref="A134:W134"/>
    <mergeCell ref="B76:B79"/>
    <mergeCell ref="B70:B71"/>
    <mergeCell ref="A1:W1"/>
    <mergeCell ref="A2:W2"/>
    <mergeCell ref="A4:A5"/>
    <mergeCell ref="B30:B43"/>
    <mergeCell ref="A6:A62"/>
    <mergeCell ref="A3:W3"/>
    <mergeCell ref="B62:C62"/>
    <mergeCell ref="W4:W5"/>
    <mergeCell ref="V4:V5"/>
    <mergeCell ref="D4:U4"/>
    <mergeCell ref="A137:W137"/>
    <mergeCell ref="B54:B60"/>
    <mergeCell ref="B6:B9"/>
    <mergeCell ref="B4:B5"/>
    <mergeCell ref="B44:B53"/>
    <mergeCell ref="C4:C5"/>
    <mergeCell ref="B10:B13"/>
    <mergeCell ref="B14:B29"/>
    <mergeCell ref="B125:B131"/>
    <mergeCell ref="A63:W63"/>
    <mergeCell ref="B72:B75"/>
    <mergeCell ref="B80:B97"/>
    <mergeCell ref="A70:A71"/>
    <mergeCell ref="C70:C71"/>
    <mergeCell ref="A69:W69"/>
    <mergeCell ref="A72:A133"/>
    <mergeCell ref="A66:W66"/>
    <mergeCell ref="A67:W67"/>
    <mergeCell ref="A68:W68"/>
  </mergeCells>
  <hyperlinks>
    <hyperlink ref="Y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19921875" style="35" customWidth="1"/>
    <col min="2" max="2" width="12.69921875" style="67" customWidth="1"/>
    <col min="3" max="3" width="29.69921875" style="35" bestFit="1" customWidth="1"/>
    <col min="4" max="8" width="7.8984375" style="34" bestFit="1" customWidth="1"/>
    <col min="9" max="19" width="7.8984375" style="35" bestFit="1" customWidth="1"/>
    <col min="20" max="21" width="6.8984375" style="35" bestFit="1" customWidth="1"/>
    <col min="22" max="22" width="7.8984375" style="35" bestFit="1" customWidth="1"/>
    <col min="23" max="23" width="8.8984375" style="35" bestFit="1" customWidth="1"/>
    <col min="24" max="24" width="3.69921875" style="35" customWidth="1"/>
    <col min="25" max="25" width="9.59765625" style="35" bestFit="1" customWidth="1"/>
    <col min="26" max="16384" width="8.8984375" style="35" customWidth="1"/>
  </cols>
  <sheetData>
    <row r="1" spans="1:25" ht="17.25">
      <c r="A1" s="190" t="s">
        <v>140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2"/>
      <c r="Y1" s="11" t="s">
        <v>182</v>
      </c>
    </row>
    <row r="2" spans="1:23" ht="12">
      <c r="A2" s="227" t="s">
        <v>195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9"/>
    </row>
    <row r="3" spans="1:23" ht="12">
      <c r="A3" s="230" t="s">
        <v>245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2"/>
    </row>
    <row r="4" spans="1:23" ht="15" customHeight="1">
      <c r="A4" s="220" t="s">
        <v>15</v>
      </c>
      <c r="B4" s="218" t="s">
        <v>86</v>
      </c>
      <c r="C4" s="218" t="s">
        <v>87</v>
      </c>
      <c r="D4" s="254" t="s">
        <v>16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18" t="s">
        <v>240</v>
      </c>
      <c r="W4" s="233" t="s">
        <v>0</v>
      </c>
    </row>
    <row r="5" spans="1:23" ht="11.25" customHeight="1">
      <c r="A5" s="220"/>
      <c r="B5" s="218"/>
      <c r="C5" s="219"/>
      <c r="D5" s="184" t="s">
        <v>81</v>
      </c>
      <c r="E5" s="184" t="s">
        <v>82</v>
      </c>
      <c r="F5" s="184" t="s">
        <v>83</v>
      </c>
      <c r="G5" s="184" t="s">
        <v>14</v>
      </c>
      <c r="H5" s="184" t="s">
        <v>3</v>
      </c>
      <c r="I5" s="184" t="s">
        <v>4</v>
      </c>
      <c r="J5" s="184" t="s">
        <v>5</v>
      </c>
      <c r="K5" s="184" t="s">
        <v>6</v>
      </c>
      <c r="L5" s="184" t="s">
        <v>7</v>
      </c>
      <c r="M5" s="184" t="s">
        <v>8</v>
      </c>
      <c r="N5" s="184" t="s">
        <v>9</v>
      </c>
      <c r="O5" s="184" t="s">
        <v>10</v>
      </c>
      <c r="P5" s="184" t="s">
        <v>11</v>
      </c>
      <c r="Q5" s="184" t="s">
        <v>108</v>
      </c>
      <c r="R5" s="184" t="s">
        <v>109</v>
      </c>
      <c r="S5" s="184" t="s">
        <v>110</v>
      </c>
      <c r="T5" s="184" t="s">
        <v>111</v>
      </c>
      <c r="U5" s="184" t="s">
        <v>112</v>
      </c>
      <c r="V5" s="219"/>
      <c r="W5" s="234"/>
    </row>
    <row r="6" spans="1:23" ht="11.25" customHeight="1">
      <c r="A6" s="240" t="s">
        <v>168</v>
      </c>
      <c r="B6" s="233" t="s">
        <v>28</v>
      </c>
      <c r="C6" s="40" t="s">
        <v>32</v>
      </c>
      <c r="D6" s="275">
        <v>11244245529</v>
      </c>
      <c r="E6" s="275">
        <v>5237319479</v>
      </c>
      <c r="F6" s="275">
        <v>4255743239</v>
      </c>
      <c r="G6" s="275">
        <v>3454621331</v>
      </c>
      <c r="H6" s="275">
        <v>3471848303</v>
      </c>
      <c r="I6" s="275">
        <v>5218139779</v>
      </c>
      <c r="J6" s="275">
        <v>5708049865</v>
      </c>
      <c r="K6" s="275">
        <v>5244819984</v>
      </c>
      <c r="L6" s="275">
        <v>4439038632</v>
      </c>
      <c r="M6" s="275">
        <v>4232018714</v>
      </c>
      <c r="N6" s="275">
        <v>3627092756</v>
      </c>
      <c r="O6" s="275">
        <v>3097171122</v>
      </c>
      <c r="P6" s="275">
        <v>2563458338</v>
      </c>
      <c r="Q6" s="275">
        <v>1755377229</v>
      </c>
      <c r="R6" s="275">
        <v>1033866909</v>
      </c>
      <c r="S6" s="275">
        <v>682150803</v>
      </c>
      <c r="T6" s="275">
        <v>433968978</v>
      </c>
      <c r="U6" s="275">
        <v>226469739</v>
      </c>
      <c r="V6" s="275">
        <v>0</v>
      </c>
      <c r="W6" s="275">
        <v>65925400729</v>
      </c>
    </row>
    <row r="7" spans="1:23" ht="12">
      <c r="A7" s="240"/>
      <c r="B7" s="255"/>
      <c r="C7" s="40" t="s">
        <v>33</v>
      </c>
      <c r="D7" s="275">
        <v>60294207</v>
      </c>
      <c r="E7" s="275">
        <v>33856746</v>
      </c>
      <c r="F7" s="275">
        <v>28558347</v>
      </c>
      <c r="G7" s="275">
        <v>19014707</v>
      </c>
      <c r="H7" s="275">
        <v>14693336</v>
      </c>
      <c r="I7" s="275">
        <v>32615068</v>
      </c>
      <c r="J7" s="275">
        <v>34663238</v>
      </c>
      <c r="K7" s="275">
        <v>36705177</v>
      </c>
      <c r="L7" s="275">
        <v>34709313</v>
      </c>
      <c r="M7" s="275">
        <v>31911323</v>
      </c>
      <c r="N7" s="275">
        <v>24784015</v>
      </c>
      <c r="O7" s="275">
        <v>20500751</v>
      </c>
      <c r="P7" s="275">
        <v>18253898</v>
      </c>
      <c r="Q7" s="275">
        <v>11630340</v>
      </c>
      <c r="R7" s="275">
        <v>7947425</v>
      </c>
      <c r="S7" s="275">
        <v>9897813</v>
      </c>
      <c r="T7" s="275">
        <v>11283936</v>
      </c>
      <c r="U7" s="275">
        <v>21269931</v>
      </c>
      <c r="V7" s="275">
        <v>0</v>
      </c>
      <c r="W7" s="275">
        <v>452589571</v>
      </c>
    </row>
    <row r="8" spans="1:23" ht="12">
      <c r="A8" s="240"/>
      <c r="B8" s="255"/>
      <c r="C8" s="40" t="s">
        <v>34</v>
      </c>
      <c r="D8" s="275">
        <v>1830636062</v>
      </c>
      <c r="E8" s="275">
        <v>203939059</v>
      </c>
      <c r="F8" s="275">
        <v>151430866</v>
      </c>
      <c r="G8" s="275">
        <v>163365347</v>
      </c>
      <c r="H8" s="275">
        <v>195138942</v>
      </c>
      <c r="I8" s="275">
        <v>256108619</v>
      </c>
      <c r="J8" s="275">
        <v>291127559</v>
      </c>
      <c r="K8" s="275">
        <v>333692571</v>
      </c>
      <c r="L8" s="275">
        <v>314139359</v>
      </c>
      <c r="M8" s="275">
        <v>375851107</v>
      </c>
      <c r="N8" s="275">
        <v>452562025</v>
      </c>
      <c r="O8" s="275">
        <v>455287200</v>
      </c>
      <c r="P8" s="275">
        <v>519882468</v>
      </c>
      <c r="Q8" s="275">
        <v>501101620</v>
      </c>
      <c r="R8" s="275">
        <v>351876089</v>
      </c>
      <c r="S8" s="275">
        <v>316141134</v>
      </c>
      <c r="T8" s="275">
        <v>247616932</v>
      </c>
      <c r="U8" s="275">
        <v>162360004</v>
      </c>
      <c r="V8" s="275">
        <v>0</v>
      </c>
      <c r="W8" s="275">
        <v>7122256963</v>
      </c>
    </row>
    <row r="9" spans="1:23" ht="12">
      <c r="A9" s="240"/>
      <c r="B9" s="255"/>
      <c r="C9" s="43" t="s">
        <v>17</v>
      </c>
      <c r="D9" s="280">
        <v>13135175798</v>
      </c>
      <c r="E9" s="280">
        <v>5475115284</v>
      </c>
      <c r="F9" s="280">
        <v>4435732452</v>
      </c>
      <c r="G9" s="280">
        <v>3637001385</v>
      </c>
      <c r="H9" s="280">
        <v>3681680581</v>
      </c>
      <c r="I9" s="280">
        <v>5506863466</v>
      </c>
      <c r="J9" s="280">
        <v>6033840662</v>
      </c>
      <c r="K9" s="280">
        <v>5615217732</v>
      </c>
      <c r="L9" s="280">
        <v>4787887304</v>
      </c>
      <c r="M9" s="280">
        <v>4639781144</v>
      </c>
      <c r="N9" s="280">
        <v>4104438796</v>
      </c>
      <c r="O9" s="280">
        <v>3572959073</v>
      </c>
      <c r="P9" s="280">
        <v>3101594704</v>
      </c>
      <c r="Q9" s="280">
        <v>2268109189</v>
      </c>
      <c r="R9" s="280">
        <v>1393690423</v>
      </c>
      <c r="S9" s="280">
        <v>1008189750</v>
      </c>
      <c r="T9" s="280">
        <v>692869846</v>
      </c>
      <c r="U9" s="280">
        <v>410099674</v>
      </c>
      <c r="V9" s="280">
        <v>0</v>
      </c>
      <c r="W9" s="280">
        <v>73500247263</v>
      </c>
    </row>
    <row r="10" spans="1:23" ht="11.25" customHeight="1">
      <c r="A10" s="240"/>
      <c r="B10" s="233" t="s">
        <v>29</v>
      </c>
      <c r="C10" s="40" t="s">
        <v>35</v>
      </c>
      <c r="D10" s="275">
        <v>2458513201</v>
      </c>
      <c r="E10" s="275">
        <v>953670665</v>
      </c>
      <c r="F10" s="275">
        <v>966846301</v>
      </c>
      <c r="G10" s="275">
        <v>1104890593</v>
      </c>
      <c r="H10" s="275">
        <v>1157700399</v>
      </c>
      <c r="I10" s="275">
        <v>1703836092</v>
      </c>
      <c r="J10" s="275">
        <v>2080579679</v>
      </c>
      <c r="K10" s="275">
        <v>2139104846</v>
      </c>
      <c r="L10" s="275">
        <v>2153841011</v>
      </c>
      <c r="M10" s="275">
        <v>2327763516</v>
      </c>
      <c r="N10" s="275">
        <v>2393515350</v>
      </c>
      <c r="O10" s="275">
        <v>2270792207</v>
      </c>
      <c r="P10" s="275">
        <v>2165869107</v>
      </c>
      <c r="Q10" s="275">
        <v>1647513504</v>
      </c>
      <c r="R10" s="275">
        <v>1073502013</v>
      </c>
      <c r="S10" s="275">
        <v>754631430</v>
      </c>
      <c r="T10" s="275">
        <v>572437414</v>
      </c>
      <c r="U10" s="275">
        <v>343665526</v>
      </c>
      <c r="V10" s="275">
        <v>0</v>
      </c>
      <c r="W10" s="275">
        <v>28268672854</v>
      </c>
    </row>
    <row r="11" spans="1:23" ht="12">
      <c r="A11" s="240"/>
      <c r="B11" s="233"/>
      <c r="C11" s="40" t="s">
        <v>36</v>
      </c>
      <c r="D11" s="275">
        <v>2329438587</v>
      </c>
      <c r="E11" s="275">
        <v>1314092651</v>
      </c>
      <c r="F11" s="275">
        <v>1601514567</v>
      </c>
      <c r="G11" s="275">
        <v>1845231557</v>
      </c>
      <c r="H11" s="275">
        <v>2015800449</v>
      </c>
      <c r="I11" s="275">
        <v>3110235416</v>
      </c>
      <c r="J11" s="275">
        <v>3713140015</v>
      </c>
      <c r="K11" s="275">
        <v>3592646180</v>
      </c>
      <c r="L11" s="275">
        <v>3229278560</v>
      </c>
      <c r="M11" s="275">
        <v>3155299646</v>
      </c>
      <c r="N11" s="275">
        <v>2987907707</v>
      </c>
      <c r="O11" s="275">
        <v>2677700746</v>
      </c>
      <c r="P11" s="275">
        <v>2489616884</v>
      </c>
      <c r="Q11" s="275">
        <v>1959930309</v>
      </c>
      <c r="R11" s="275">
        <v>1191523156</v>
      </c>
      <c r="S11" s="275">
        <v>840045624</v>
      </c>
      <c r="T11" s="275">
        <v>563259402</v>
      </c>
      <c r="U11" s="275">
        <v>312812256</v>
      </c>
      <c r="V11" s="275">
        <v>0</v>
      </c>
      <c r="W11" s="275">
        <v>38929473712</v>
      </c>
    </row>
    <row r="12" spans="1:23" ht="12">
      <c r="A12" s="240"/>
      <c r="B12" s="233"/>
      <c r="C12" s="40" t="s">
        <v>37</v>
      </c>
      <c r="D12" s="275">
        <v>67910939</v>
      </c>
      <c r="E12" s="275">
        <v>70546177</v>
      </c>
      <c r="F12" s="275">
        <v>90436300</v>
      </c>
      <c r="G12" s="275">
        <v>120594744</v>
      </c>
      <c r="H12" s="275">
        <v>146959160</v>
      </c>
      <c r="I12" s="275">
        <v>242936989</v>
      </c>
      <c r="J12" s="275">
        <v>309673669</v>
      </c>
      <c r="K12" s="275">
        <v>313069465</v>
      </c>
      <c r="L12" s="275">
        <v>304113657</v>
      </c>
      <c r="M12" s="275">
        <v>320621525</v>
      </c>
      <c r="N12" s="275">
        <v>340013107</v>
      </c>
      <c r="O12" s="275">
        <v>349529719</v>
      </c>
      <c r="P12" s="275">
        <v>364613935</v>
      </c>
      <c r="Q12" s="275">
        <v>290219785</v>
      </c>
      <c r="R12" s="275">
        <v>175767461</v>
      </c>
      <c r="S12" s="275">
        <v>99703609</v>
      </c>
      <c r="T12" s="275">
        <v>55974219</v>
      </c>
      <c r="U12" s="275">
        <v>25722473</v>
      </c>
      <c r="V12" s="275">
        <v>0</v>
      </c>
      <c r="W12" s="275">
        <v>3688406933</v>
      </c>
    </row>
    <row r="13" spans="1:23" ht="12">
      <c r="A13" s="240"/>
      <c r="B13" s="233"/>
      <c r="C13" s="43" t="s">
        <v>17</v>
      </c>
      <c r="D13" s="280">
        <v>4855862727</v>
      </c>
      <c r="E13" s="280">
        <v>2338309493</v>
      </c>
      <c r="F13" s="280">
        <v>2658797168</v>
      </c>
      <c r="G13" s="280">
        <v>3070716894</v>
      </c>
      <c r="H13" s="280">
        <v>3320460008</v>
      </c>
      <c r="I13" s="280">
        <v>5057008497</v>
      </c>
      <c r="J13" s="280">
        <v>6103393363</v>
      </c>
      <c r="K13" s="280">
        <v>6044820491</v>
      </c>
      <c r="L13" s="280">
        <v>5687233228</v>
      </c>
      <c r="M13" s="280">
        <v>5803684687</v>
      </c>
      <c r="N13" s="280">
        <v>5721436164</v>
      </c>
      <c r="O13" s="280">
        <v>5298022672</v>
      </c>
      <c r="P13" s="280">
        <v>5020099926</v>
      </c>
      <c r="Q13" s="280">
        <v>3897663598</v>
      </c>
      <c r="R13" s="280">
        <v>2440792630</v>
      </c>
      <c r="S13" s="280">
        <v>1694380663</v>
      </c>
      <c r="T13" s="280">
        <v>1191671035</v>
      </c>
      <c r="U13" s="280">
        <v>682200255</v>
      </c>
      <c r="V13" s="280">
        <v>0</v>
      </c>
      <c r="W13" s="280">
        <v>70886553499</v>
      </c>
    </row>
    <row r="14" spans="1:23" ht="11.25" customHeight="1">
      <c r="A14" s="240"/>
      <c r="B14" s="233" t="s">
        <v>74</v>
      </c>
      <c r="C14" s="40" t="s">
        <v>38</v>
      </c>
      <c r="D14" s="275">
        <v>45066129</v>
      </c>
      <c r="E14" s="275">
        <v>20421018</v>
      </c>
      <c r="F14" s="275">
        <v>24440850</v>
      </c>
      <c r="G14" s="275">
        <v>30535265</v>
      </c>
      <c r="H14" s="275">
        <v>28767802</v>
      </c>
      <c r="I14" s="275">
        <v>41216158</v>
      </c>
      <c r="J14" s="275">
        <v>69332555</v>
      </c>
      <c r="K14" s="275">
        <v>80955804</v>
      </c>
      <c r="L14" s="275">
        <v>90633720</v>
      </c>
      <c r="M14" s="275">
        <v>104915569</v>
      </c>
      <c r="N14" s="275">
        <v>137794621</v>
      </c>
      <c r="O14" s="275">
        <v>194475554</v>
      </c>
      <c r="P14" s="275">
        <v>212250738</v>
      </c>
      <c r="Q14" s="275">
        <v>262727078</v>
      </c>
      <c r="R14" s="275">
        <v>142349037</v>
      </c>
      <c r="S14" s="275">
        <v>92184092</v>
      </c>
      <c r="T14" s="275">
        <v>51769085</v>
      </c>
      <c r="U14" s="275">
        <v>24730618</v>
      </c>
      <c r="V14" s="275">
        <v>0</v>
      </c>
      <c r="W14" s="275">
        <v>1654565693</v>
      </c>
    </row>
    <row r="15" spans="1:23" ht="12">
      <c r="A15" s="240"/>
      <c r="B15" s="233"/>
      <c r="C15" s="40" t="s">
        <v>39</v>
      </c>
      <c r="D15" s="275">
        <v>903068996</v>
      </c>
      <c r="E15" s="275">
        <v>307023371</v>
      </c>
      <c r="F15" s="275">
        <v>361116215</v>
      </c>
      <c r="G15" s="275">
        <v>408005603</v>
      </c>
      <c r="H15" s="275">
        <v>484204262</v>
      </c>
      <c r="I15" s="275">
        <v>790656360</v>
      </c>
      <c r="J15" s="275">
        <v>965395522</v>
      </c>
      <c r="K15" s="275">
        <v>894043955</v>
      </c>
      <c r="L15" s="275">
        <v>749118723</v>
      </c>
      <c r="M15" s="275">
        <v>723224910</v>
      </c>
      <c r="N15" s="275">
        <v>716538258</v>
      </c>
      <c r="O15" s="275">
        <v>573593793</v>
      </c>
      <c r="P15" s="275">
        <v>549451532</v>
      </c>
      <c r="Q15" s="275">
        <v>499086129</v>
      </c>
      <c r="R15" s="275">
        <v>308391616</v>
      </c>
      <c r="S15" s="275">
        <v>267071413</v>
      </c>
      <c r="T15" s="275">
        <v>254365185</v>
      </c>
      <c r="U15" s="275">
        <v>163613434</v>
      </c>
      <c r="V15" s="275">
        <v>0</v>
      </c>
      <c r="W15" s="275">
        <v>9917969277</v>
      </c>
    </row>
    <row r="16" spans="1:23" ht="12">
      <c r="A16" s="240"/>
      <c r="B16" s="233"/>
      <c r="C16" s="40" t="s">
        <v>40</v>
      </c>
      <c r="D16" s="275">
        <v>114081300</v>
      </c>
      <c r="E16" s="275">
        <v>55332815</v>
      </c>
      <c r="F16" s="275">
        <v>37072086</v>
      </c>
      <c r="G16" s="275">
        <v>110047074</v>
      </c>
      <c r="H16" s="275">
        <v>91851075</v>
      </c>
      <c r="I16" s="275">
        <v>121572975</v>
      </c>
      <c r="J16" s="275">
        <v>85443068</v>
      </c>
      <c r="K16" s="275">
        <v>79159845</v>
      </c>
      <c r="L16" s="275">
        <v>133024798</v>
      </c>
      <c r="M16" s="275">
        <v>96687625</v>
      </c>
      <c r="N16" s="275">
        <v>189732407</v>
      </c>
      <c r="O16" s="275">
        <v>263813654</v>
      </c>
      <c r="P16" s="275">
        <v>291964358</v>
      </c>
      <c r="Q16" s="275">
        <v>197391739</v>
      </c>
      <c r="R16" s="275">
        <v>161492649</v>
      </c>
      <c r="S16" s="275">
        <v>114081038</v>
      </c>
      <c r="T16" s="275">
        <v>98869832</v>
      </c>
      <c r="U16" s="275">
        <v>50346506</v>
      </c>
      <c r="V16" s="275">
        <v>0</v>
      </c>
      <c r="W16" s="275">
        <v>2291964844</v>
      </c>
    </row>
    <row r="17" spans="1:23" ht="12">
      <c r="A17" s="240"/>
      <c r="B17" s="233"/>
      <c r="C17" s="40" t="s">
        <v>41</v>
      </c>
      <c r="D17" s="275">
        <v>14213553</v>
      </c>
      <c r="E17" s="275">
        <v>109003739</v>
      </c>
      <c r="F17" s="275">
        <v>156399431</v>
      </c>
      <c r="G17" s="275">
        <v>154441109</v>
      </c>
      <c r="H17" s="275">
        <v>164983876</v>
      </c>
      <c r="I17" s="275">
        <v>201768393</v>
      </c>
      <c r="J17" s="275">
        <v>243913422</v>
      </c>
      <c r="K17" s="275">
        <v>255038361</v>
      </c>
      <c r="L17" s="275">
        <v>220633780</v>
      </c>
      <c r="M17" s="275">
        <v>191216856</v>
      </c>
      <c r="N17" s="275">
        <v>145279514</v>
      </c>
      <c r="O17" s="275">
        <v>108877548</v>
      </c>
      <c r="P17" s="275">
        <v>74181457</v>
      </c>
      <c r="Q17" s="275">
        <v>39700967</v>
      </c>
      <c r="R17" s="275">
        <v>19814664</v>
      </c>
      <c r="S17" s="275">
        <v>10174739</v>
      </c>
      <c r="T17" s="275">
        <v>3836605</v>
      </c>
      <c r="U17" s="275">
        <v>1543645</v>
      </c>
      <c r="V17" s="275">
        <v>0</v>
      </c>
      <c r="W17" s="275">
        <v>2115021659</v>
      </c>
    </row>
    <row r="18" spans="1:23" ht="12">
      <c r="A18" s="240"/>
      <c r="B18" s="233"/>
      <c r="C18" s="40" t="s">
        <v>93</v>
      </c>
      <c r="D18" s="275">
        <v>132897444</v>
      </c>
      <c r="E18" s="275">
        <v>652836105</v>
      </c>
      <c r="F18" s="275">
        <v>599935980</v>
      </c>
      <c r="G18" s="275">
        <v>411656895</v>
      </c>
      <c r="H18" s="275">
        <v>336309393</v>
      </c>
      <c r="I18" s="275">
        <v>447339771</v>
      </c>
      <c r="J18" s="275">
        <v>519129985</v>
      </c>
      <c r="K18" s="275">
        <v>504472070</v>
      </c>
      <c r="L18" s="275">
        <v>407315294</v>
      </c>
      <c r="M18" s="275">
        <v>289464117</v>
      </c>
      <c r="N18" s="275">
        <v>202147753</v>
      </c>
      <c r="O18" s="275">
        <v>115484944</v>
      </c>
      <c r="P18" s="275">
        <v>68561322</v>
      </c>
      <c r="Q18" s="275">
        <v>30803383</v>
      </c>
      <c r="R18" s="275">
        <v>14457140</v>
      </c>
      <c r="S18" s="275">
        <v>6218479</v>
      </c>
      <c r="T18" s="275">
        <v>4768184</v>
      </c>
      <c r="U18" s="275">
        <v>898149</v>
      </c>
      <c r="V18" s="275">
        <v>0</v>
      </c>
      <c r="W18" s="275">
        <v>4744696408</v>
      </c>
    </row>
    <row r="19" spans="1:23" ht="12">
      <c r="A19" s="240"/>
      <c r="B19" s="233"/>
      <c r="C19" s="40" t="s">
        <v>94</v>
      </c>
      <c r="D19" s="275">
        <v>1876969</v>
      </c>
      <c r="E19" s="275">
        <v>20722002</v>
      </c>
      <c r="F19" s="275">
        <v>19983235</v>
      </c>
      <c r="G19" s="275">
        <v>13017558</v>
      </c>
      <c r="H19" s="275">
        <v>8596464</v>
      </c>
      <c r="I19" s="275">
        <v>10396752</v>
      </c>
      <c r="J19" s="275">
        <v>8790255</v>
      </c>
      <c r="K19" s="275">
        <v>8634615</v>
      </c>
      <c r="L19" s="275">
        <v>7082970</v>
      </c>
      <c r="M19" s="275">
        <v>3620013</v>
      </c>
      <c r="N19" s="275">
        <v>2669955</v>
      </c>
      <c r="O19" s="275">
        <v>2374975</v>
      </c>
      <c r="P19" s="275">
        <v>1574805</v>
      </c>
      <c r="Q19" s="275">
        <v>1522586</v>
      </c>
      <c r="R19" s="275">
        <v>602755</v>
      </c>
      <c r="S19" s="275">
        <v>342455</v>
      </c>
      <c r="T19" s="275">
        <v>171529</v>
      </c>
      <c r="U19" s="275">
        <v>94849</v>
      </c>
      <c r="V19" s="275">
        <v>0</v>
      </c>
      <c r="W19" s="275">
        <v>112074742</v>
      </c>
    </row>
    <row r="20" spans="1:23" ht="12">
      <c r="A20" s="240"/>
      <c r="B20" s="233"/>
      <c r="C20" s="40" t="s">
        <v>42</v>
      </c>
      <c r="D20" s="275">
        <v>44391</v>
      </c>
      <c r="E20" s="275">
        <v>151407</v>
      </c>
      <c r="F20" s="275">
        <v>244624</v>
      </c>
      <c r="G20" s="275">
        <v>40799</v>
      </c>
      <c r="H20" s="275">
        <v>4763</v>
      </c>
      <c r="I20" s="275">
        <v>19851</v>
      </c>
      <c r="J20" s="275">
        <v>23002</v>
      </c>
      <c r="K20" s="275">
        <v>22796</v>
      </c>
      <c r="L20" s="275">
        <v>15090</v>
      </c>
      <c r="M20" s="275">
        <v>7494</v>
      </c>
      <c r="N20" s="275">
        <v>40965</v>
      </c>
      <c r="O20" s="275">
        <v>94647</v>
      </c>
      <c r="P20" s="275">
        <v>75551</v>
      </c>
      <c r="Q20" s="275">
        <v>324098</v>
      </c>
      <c r="R20" s="275">
        <v>81780</v>
      </c>
      <c r="S20" s="275">
        <v>6259</v>
      </c>
      <c r="T20" s="275">
        <v>0</v>
      </c>
      <c r="U20" s="275">
        <v>0</v>
      </c>
      <c r="V20" s="275">
        <v>0</v>
      </c>
      <c r="W20" s="275">
        <v>1197517</v>
      </c>
    </row>
    <row r="21" spans="1:23" ht="12">
      <c r="A21" s="240"/>
      <c r="B21" s="233"/>
      <c r="C21" s="40" t="s">
        <v>43</v>
      </c>
      <c r="D21" s="275">
        <v>151615223</v>
      </c>
      <c r="E21" s="275">
        <v>135828022</v>
      </c>
      <c r="F21" s="275">
        <v>101350541</v>
      </c>
      <c r="G21" s="275">
        <v>81610853</v>
      </c>
      <c r="H21" s="275">
        <v>78390535</v>
      </c>
      <c r="I21" s="275">
        <v>128784265</v>
      </c>
      <c r="J21" s="275">
        <v>168149030</v>
      </c>
      <c r="K21" s="275">
        <v>194994572</v>
      </c>
      <c r="L21" s="275">
        <v>161157310</v>
      </c>
      <c r="M21" s="275">
        <v>177219059</v>
      </c>
      <c r="N21" s="275">
        <v>169381504</v>
      </c>
      <c r="O21" s="275">
        <v>143151358</v>
      </c>
      <c r="P21" s="275">
        <v>111185519</v>
      </c>
      <c r="Q21" s="275">
        <v>81576436</v>
      </c>
      <c r="R21" s="275">
        <v>43048303</v>
      </c>
      <c r="S21" s="275">
        <v>31790446</v>
      </c>
      <c r="T21" s="275">
        <v>16141655</v>
      </c>
      <c r="U21" s="275">
        <v>9114398</v>
      </c>
      <c r="V21" s="275">
        <v>0</v>
      </c>
      <c r="W21" s="275">
        <v>1984489029</v>
      </c>
    </row>
    <row r="22" spans="1:23" ht="12">
      <c r="A22" s="240"/>
      <c r="B22" s="233"/>
      <c r="C22" s="40" t="s">
        <v>44</v>
      </c>
      <c r="D22" s="275">
        <v>28469806</v>
      </c>
      <c r="E22" s="275">
        <v>37856160</v>
      </c>
      <c r="F22" s="275">
        <v>36302291</v>
      </c>
      <c r="G22" s="275">
        <v>52453481</v>
      </c>
      <c r="H22" s="275">
        <v>108244298</v>
      </c>
      <c r="I22" s="275">
        <v>165997721</v>
      </c>
      <c r="J22" s="275">
        <v>166577297</v>
      </c>
      <c r="K22" s="275">
        <v>137014471</v>
      </c>
      <c r="L22" s="275">
        <v>110692800</v>
      </c>
      <c r="M22" s="275">
        <v>138977803</v>
      </c>
      <c r="N22" s="275">
        <v>130058208</v>
      </c>
      <c r="O22" s="275">
        <v>124992345</v>
      </c>
      <c r="P22" s="275">
        <v>111572812</v>
      </c>
      <c r="Q22" s="275">
        <v>87772082</v>
      </c>
      <c r="R22" s="275">
        <v>57860878</v>
      </c>
      <c r="S22" s="275">
        <v>37872840</v>
      </c>
      <c r="T22" s="275">
        <v>23579351</v>
      </c>
      <c r="U22" s="275">
        <v>9367514</v>
      </c>
      <c r="V22" s="275">
        <v>0</v>
      </c>
      <c r="W22" s="275">
        <v>1565662158</v>
      </c>
    </row>
    <row r="23" spans="1:23" ht="12">
      <c r="A23" s="240"/>
      <c r="B23" s="233"/>
      <c r="C23" s="40" t="s">
        <v>45</v>
      </c>
      <c r="D23" s="275">
        <v>298785172</v>
      </c>
      <c r="E23" s="275">
        <v>314541712</v>
      </c>
      <c r="F23" s="275">
        <v>74390463</v>
      </c>
      <c r="G23" s="275">
        <v>45206370</v>
      </c>
      <c r="H23" s="275">
        <v>34797314</v>
      </c>
      <c r="I23" s="275">
        <v>53895892</v>
      </c>
      <c r="J23" s="275">
        <v>64935461</v>
      </c>
      <c r="K23" s="275">
        <v>62948724</v>
      </c>
      <c r="L23" s="275">
        <v>51572518</v>
      </c>
      <c r="M23" s="275">
        <v>53274532</v>
      </c>
      <c r="N23" s="275">
        <v>56608188</v>
      </c>
      <c r="O23" s="275">
        <v>50326419</v>
      </c>
      <c r="P23" s="275">
        <v>48794392</v>
      </c>
      <c r="Q23" s="275">
        <v>48243524</v>
      </c>
      <c r="R23" s="275">
        <v>23743961</v>
      </c>
      <c r="S23" s="275">
        <v>25841440</v>
      </c>
      <c r="T23" s="275">
        <v>14453103</v>
      </c>
      <c r="U23" s="275">
        <v>7364731</v>
      </c>
      <c r="V23" s="275">
        <v>0</v>
      </c>
      <c r="W23" s="275">
        <v>1329723916</v>
      </c>
    </row>
    <row r="24" spans="1:23" ht="12">
      <c r="A24" s="240"/>
      <c r="B24" s="233"/>
      <c r="C24" s="40" t="s">
        <v>46</v>
      </c>
      <c r="D24" s="275">
        <v>10151822</v>
      </c>
      <c r="E24" s="275">
        <v>18563129</v>
      </c>
      <c r="F24" s="275">
        <v>34869674</v>
      </c>
      <c r="G24" s="275">
        <v>56915073</v>
      </c>
      <c r="H24" s="275">
        <v>55339023</v>
      </c>
      <c r="I24" s="275">
        <v>61301229</v>
      </c>
      <c r="J24" s="275">
        <v>69451287</v>
      </c>
      <c r="K24" s="275">
        <v>65511061</v>
      </c>
      <c r="L24" s="275">
        <v>45051439</v>
      </c>
      <c r="M24" s="275">
        <v>44774597</v>
      </c>
      <c r="N24" s="275">
        <v>34146024</v>
      </c>
      <c r="O24" s="275">
        <v>27398239</v>
      </c>
      <c r="P24" s="275">
        <v>27376758</v>
      </c>
      <c r="Q24" s="275">
        <v>21546311</v>
      </c>
      <c r="R24" s="275">
        <v>10657852</v>
      </c>
      <c r="S24" s="275">
        <v>8216104</v>
      </c>
      <c r="T24" s="275">
        <v>3725896</v>
      </c>
      <c r="U24" s="275">
        <v>2030093</v>
      </c>
      <c r="V24" s="275">
        <v>0</v>
      </c>
      <c r="W24" s="275">
        <v>597025611</v>
      </c>
    </row>
    <row r="25" spans="1:23" ht="12">
      <c r="A25" s="240"/>
      <c r="B25" s="233"/>
      <c r="C25" s="40" t="s">
        <v>47</v>
      </c>
      <c r="D25" s="275">
        <v>403631921</v>
      </c>
      <c r="E25" s="275">
        <v>229205653</v>
      </c>
      <c r="F25" s="275">
        <v>254423563</v>
      </c>
      <c r="G25" s="275">
        <v>255199220</v>
      </c>
      <c r="H25" s="275">
        <v>222439458</v>
      </c>
      <c r="I25" s="275">
        <v>331055466</v>
      </c>
      <c r="J25" s="275">
        <v>436923890</v>
      </c>
      <c r="K25" s="275">
        <v>504228923</v>
      </c>
      <c r="L25" s="275">
        <v>593875063</v>
      </c>
      <c r="M25" s="275">
        <v>708807984</v>
      </c>
      <c r="N25" s="275">
        <v>787614910</v>
      </c>
      <c r="O25" s="275">
        <v>800046696</v>
      </c>
      <c r="P25" s="275">
        <v>805872569</v>
      </c>
      <c r="Q25" s="275">
        <v>656052759</v>
      </c>
      <c r="R25" s="275">
        <v>388728116</v>
      </c>
      <c r="S25" s="275">
        <v>286978668</v>
      </c>
      <c r="T25" s="275">
        <v>209777948</v>
      </c>
      <c r="U25" s="275">
        <v>115496699</v>
      </c>
      <c r="V25" s="275">
        <v>0</v>
      </c>
      <c r="W25" s="275">
        <v>7990359506</v>
      </c>
    </row>
    <row r="26" spans="1:23" ht="12">
      <c r="A26" s="240"/>
      <c r="B26" s="233"/>
      <c r="C26" s="40" t="s">
        <v>48</v>
      </c>
      <c r="D26" s="275">
        <v>22297331</v>
      </c>
      <c r="E26" s="275">
        <v>13865239</v>
      </c>
      <c r="F26" s="275">
        <v>17098215</v>
      </c>
      <c r="G26" s="275">
        <v>56797516</v>
      </c>
      <c r="H26" s="275">
        <v>107699062</v>
      </c>
      <c r="I26" s="275">
        <v>206748587</v>
      </c>
      <c r="J26" s="275">
        <v>282679723</v>
      </c>
      <c r="K26" s="275">
        <v>286039545</v>
      </c>
      <c r="L26" s="275">
        <v>286781719</v>
      </c>
      <c r="M26" s="275">
        <v>286667553</v>
      </c>
      <c r="N26" s="275">
        <v>288243182</v>
      </c>
      <c r="O26" s="275">
        <v>259590594</v>
      </c>
      <c r="P26" s="275">
        <v>237073763</v>
      </c>
      <c r="Q26" s="275">
        <v>168866652</v>
      </c>
      <c r="R26" s="275">
        <v>90888422</v>
      </c>
      <c r="S26" s="275">
        <v>59348674</v>
      </c>
      <c r="T26" s="275">
        <v>33789329</v>
      </c>
      <c r="U26" s="275">
        <v>16022824</v>
      </c>
      <c r="V26" s="275">
        <v>0</v>
      </c>
      <c r="W26" s="275">
        <v>2720497930</v>
      </c>
    </row>
    <row r="27" spans="1:23" ht="12">
      <c r="A27" s="240"/>
      <c r="B27" s="233"/>
      <c r="C27" s="40" t="s">
        <v>49</v>
      </c>
      <c r="D27" s="275">
        <v>21078106</v>
      </c>
      <c r="E27" s="275">
        <v>10943475</v>
      </c>
      <c r="F27" s="275">
        <v>7794189</v>
      </c>
      <c r="G27" s="275">
        <v>6253001</v>
      </c>
      <c r="H27" s="275">
        <v>16783577</v>
      </c>
      <c r="I27" s="275">
        <v>54313683</v>
      </c>
      <c r="J27" s="275">
        <v>47799147</v>
      </c>
      <c r="K27" s="275">
        <v>128071253</v>
      </c>
      <c r="L27" s="275">
        <v>133190065</v>
      </c>
      <c r="M27" s="275">
        <v>167142244</v>
      </c>
      <c r="N27" s="275">
        <v>212771895</v>
      </c>
      <c r="O27" s="275">
        <v>276868781</v>
      </c>
      <c r="P27" s="275">
        <v>420592439</v>
      </c>
      <c r="Q27" s="275">
        <v>252309088</v>
      </c>
      <c r="R27" s="275">
        <v>266849894</v>
      </c>
      <c r="S27" s="275">
        <v>245312294</v>
      </c>
      <c r="T27" s="275">
        <v>127850118</v>
      </c>
      <c r="U27" s="275">
        <v>88382474</v>
      </c>
      <c r="V27" s="275">
        <v>0</v>
      </c>
      <c r="W27" s="275">
        <v>2484305723</v>
      </c>
    </row>
    <row r="28" spans="1:23" ht="12">
      <c r="A28" s="240"/>
      <c r="B28" s="233"/>
      <c r="C28" s="40" t="s">
        <v>52</v>
      </c>
      <c r="D28" s="275">
        <v>35230651</v>
      </c>
      <c r="E28" s="275">
        <v>52577797</v>
      </c>
      <c r="F28" s="275">
        <v>78368674</v>
      </c>
      <c r="G28" s="275">
        <v>36915094</v>
      </c>
      <c r="H28" s="275">
        <v>29599684</v>
      </c>
      <c r="I28" s="275">
        <v>36930256</v>
      </c>
      <c r="J28" s="275">
        <v>36103359</v>
      </c>
      <c r="K28" s="275">
        <v>35313274</v>
      </c>
      <c r="L28" s="275">
        <v>28915088</v>
      </c>
      <c r="M28" s="275">
        <v>22341342</v>
      </c>
      <c r="N28" s="275">
        <v>19526228</v>
      </c>
      <c r="O28" s="275">
        <v>14727639</v>
      </c>
      <c r="P28" s="275">
        <v>14021368</v>
      </c>
      <c r="Q28" s="275">
        <v>13686703</v>
      </c>
      <c r="R28" s="275">
        <v>5233418</v>
      </c>
      <c r="S28" s="275">
        <v>3905604</v>
      </c>
      <c r="T28" s="275">
        <v>2267468</v>
      </c>
      <c r="U28" s="275">
        <v>1771138</v>
      </c>
      <c r="V28" s="275">
        <v>0</v>
      </c>
      <c r="W28" s="275">
        <v>467434785</v>
      </c>
    </row>
    <row r="29" spans="1:23" ht="12">
      <c r="A29" s="240"/>
      <c r="B29" s="233"/>
      <c r="C29" s="43" t="s">
        <v>17</v>
      </c>
      <c r="D29" s="280">
        <v>2182508814</v>
      </c>
      <c r="E29" s="280">
        <v>1978871644</v>
      </c>
      <c r="F29" s="280">
        <v>1803790031</v>
      </c>
      <c r="G29" s="280">
        <v>1719094911</v>
      </c>
      <c r="H29" s="280">
        <v>1768010586</v>
      </c>
      <c r="I29" s="280">
        <v>2651997359</v>
      </c>
      <c r="J29" s="280">
        <v>3164647003</v>
      </c>
      <c r="K29" s="280">
        <v>3236449269</v>
      </c>
      <c r="L29" s="280">
        <v>3019060377</v>
      </c>
      <c r="M29" s="280">
        <v>3008341698</v>
      </c>
      <c r="N29" s="280">
        <v>3092553612</v>
      </c>
      <c r="O29" s="280">
        <v>2955817186</v>
      </c>
      <c r="P29" s="280">
        <v>2974549383</v>
      </c>
      <c r="Q29" s="280">
        <v>2361609535</v>
      </c>
      <c r="R29" s="280">
        <v>1534200485</v>
      </c>
      <c r="S29" s="280">
        <v>1189344545</v>
      </c>
      <c r="T29" s="280">
        <v>845365288</v>
      </c>
      <c r="U29" s="280">
        <v>490777072</v>
      </c>
      <c r="V29" s="280">
        <v>0</v>
      </c>
      <c r="W29" s="280">
        <v>39976988798</v>
      </c>
    </row>
    <row r="30" spans="1:23" ht="11.25" customHeight="1">
      <c r="A30" s="240"/>
      <c r="B30" s="233" t="s">
        <v>30</v>
      </c>
      <c r="C30" s="40" t="s">
        <v>53</v>
      </c>
      <c r="D30" s="275">
        <v>129197900</v>
      </c>
      <c r="E30" s="275">
        <v>44630468</v>
      </c>
      <c r="F30" s="275">
        <v>34428674</v>
      </c>
      <c r="G30" s="275">
        <v>67406046</v>
      </c>
      <c r="H30" s="275">
        <v>135302696</v>
      </c>
      <c r="I30" s="275">
        <v>303467290</v>
      </c>
      <c r="J30" s="275">
        <v>486780424</v>
      </c>
      <c r="K30" s="275">
        <v>537261196</v>
      </c>
      <c r="L30" s="275">
        <v>421645036</v>
      </c>
      <c r="M30" s="275">
        <v>471272260</v>
      </c>
      <c r="N30" s="275">
        <v>436927541</v>
      </c>
      <c r="O30" s="275">
        <v>352958570</v>
      </c>
      <c r="P30" s="275">
        <v>306367185</v>
      </c>
      <c r="Q30" s="275">
        <v>326762123</v>
      </c>
      <c r="R30" s="275">
        <v>179557926</v>
      </c>
      <c r="S30" s="275">
        <v>85117690</v>
      </c>
      <c r="T30" s="275">
        <v>36658572</v>
      </c>
      <c r="U30" s="275">
        <v>14826274</v>
      </c>
      <c r="V30" s="275">
        <v>0</v>
      </c>
      <c r="W30" s="275">
        <v>4370567871</v>
      </c>
    </row>
    <row r="31" spans="1:23" ht="12">
      <c r="A31" s="240"/>
      <c r="B31" s="233"/>
      <c r="C31" s="40" t="s">
        <v>44</v>
      </c>
      <c r="D31" s="275">
        <v>44050736</v>
      </c>
      <c r="E31" s="275">
        <v>42599387</v>
      </c>
      <c r="F31" s="275">
        <v>35004099</v>
      </c>
      <c r="G31" s="275">
        <v>85557811</v>
      </c>
      <c r="H31" s="275">
        <v>429896320</v>
      </c>
      <c r="I31" s="275">
        <v>896245801</v>
      </c>
      <c r="J31" s="275">
        <v>986576128</v>
      </c>
      <c r="K31" s="275">
        <v>720951034</v>
      </c>
      <c r="L31" s="275">
        <v>433292631</v>
      </c>
      <c r="M31" s="275">
        <v>459524818</v>
      </c>
      <c r="N31" s="275">
        <v>439429111</v>
      </c>
      <c r="O31" s="275">
        <v>446017389</v>
      </c>
      <c r="P31" s="275">
        <v>433353621</v>
      </c>
      <c r="Q31" s="275">
        <v>422526553</v>
      </c>
      <c r="R31" s="275">
        <v>311081837</v>
      </c>
      <c r="S31" s="275">
        <v>221163764</v>
      </c>
      <c r="T31" s="275">
        <v>152535452</v>
      </c>
      <c r="U31" s="275">
        <v>60886485</v>
      </c>
      <c r="V31" s="275">
        <v>0</v>
      </c>
      <c r="W31" s="275">
        <v>6620692977</v>
      </c>
    </row>
    <row r="32" spans="1:23" ht="12">
      <c r="A32" s="240"/>
      <c r="B32" s="233"/>
      <c r="C32" s="40" t="s">
        <v>45</v>
      </c>
      <c r="D32" s="275">
        <v>679907042</v>
      </c>
      <c r="E32" s="275">
        <v>500940585</v>
      </c>
      <c r="F32" s="275">
        <v>162634751</v>
      </c>
      <c r="G32" s="275">
        <v>343640032</v>
      </c>
      <c r="H32" s="275">
        <v>314752622</v>
      </c>
      <c r="I32" s="275">
        <v>396928280</v>
      </c>
      <c r="J32" s="275">
        <v>538890273</v>
      </c>
      <c r="K32" s="275">
        <v>379393850</v>
      </c>
      <c r="L32" s="275">
        <v>276623986</v>
      </c>
      <c r="M32" s="275">
        <v>190660708</v>
      </c>
      <c r="N32" s="275">
        <v>145967557</v>
      </c>
      <c r="O32" s="275">
        <v>118323396</v>
      </c>
      <c r="P32" s="275">
        <v>70865220</v>
      </c>
      <c r="Q32" s="275">
        <v>81873215</v>
      </c>
      <c r="R32" s="275">
        <v>31863039</v>
      </c>
      <c r="S32" s="275">
        <v>6736014</v>
      </c>
      <c r="T32" s="275">
        <v>7910029</v>
      </c>
      <c r="U32" s="275">
        <v>2442450</v>
      </c>
      <c r="V32" s="275">
        <v>0</v>
      </c>
      <c r="W32" s="275">
        <v>4250353049</v>
      </c>
    </row>
    <row r="33" spans="1:23" ht="12">
      <c r="A33" s="240"/>
      <c r="B33" s="233"/>
      <c r="C33" s="40" t="s">
        <v>54</v>
      </c>
      <c r="D33" s="275">
        <v>32686328</v>
      </c>
      <c r="E33" s="275">
        <v>15843635</v>
      </c>
      <c r="F33" s="275">
        <v>10271413</v>
      </c>
      <c r="G33" s="275">
        <v>83433093</v>
      </c>
      <c r="H33" s="275">
        <v>122528383</v>
      </c>
      <c r="I33" s="275">
        <v>88832538</v>
      </c>
      <c r="J33" s="275">
        <v>80149791</v>
      </c>
      <c r="K33" s="275">
        <v>70814771</v>
      </c>
      <c r="L33" s="275">
        <v>47596184</v>
      </c>
      <c r="M33" s="275">
        <v>63819807</v>
      </c>
      <c r="N33" s="275">
        <v>52095313</v>
      </c>
      <c r="O33" s="275">
        <v>48906082</v>
      </c>
      <c r="P33" s="275">
        <v>54449310</v>
      </c>
      <c r="Q33" s="275">
        <v>86736554</v>
      </c>
      <c r="R33" s="275">
        <v>34655349</v>
      </c>
      <c r="S33" s="275">
        <v>11162667</v>
      </c>
      <c r="T33" s="275">
        <v>3058098</v>
      </c>
      <c r="U33" s="275">
        <v>2495304</v>
      </c>
      <c r="V33" s="275">
        <v>0</v>
      </c>
      <c r="W33" s="275">
        <v>909534620</v>
      </c>
    </row>
    <row r="34" spans="1:23" ht="12">
      <c r="A34" s="240"/>
      <c r="B34" s="233"/>
      <c r="C34" s="40" t="s">
        <v>55</v>
      </c>
      <c r="D34" s="275">
        <v>255878958</v>
      </c>
      <c r="E34" s="275">
        <v>116067405</v>
      </c>
      <c r="F34" s="275">
        <v>111689686</v>
      </c>
      <c r="G34" s="275">
        <v>131319868</v>
      </c>
      <c r="H34" s="275">
        <v>129420362</v>
      </c>
      <c r="I34" s="275">
        <v>126603807</v>
      </c>
      <c r="J34" s="275">
        <v>137885792</v>
      </c>
      <c r="K34" s="275">
        <v>104969007</v>
      </c>
      <c r="L34" s="275">
        <v>62958353</v>
      </c>
      <c r="M34" s="275">
        <v>66519164</v>
      </c>
      <c r="N34" s="275">
        <v>67177423</v>
      </c>
      <c r="O34" s="275">
        <v>62490728</v>
      </c>
      <c r="P34" s="275">
        <v>55907634</v>
      </c>
      <c r="Q34" s="275">
        <v>91943583</v>
      </c>
      <c r="R34" s="275">
        <v>30623162</v>
      </c>
      <c r="S34" s="275">
        <v>11951712</v>
      </c>
      <c r="T34" s="275">
        <v>7136601</v>
      </c>
      <c r="U34" s="275">
        <v>9458297</v>
      </c>
      <c r="V34" s="275">
        <v>0</v>
      </c>
      <c r="W34" s="275">
        <v>1580001542</v>
      </c>
    </row>
    <row r="35" spans="1:23" ht="12">
      <c r="A35" s="240"/>
      <c r="B35" s="233"/>
      <c r="C35" s="40" t="s">
        <v>56</v>
      </c>
      <c r="D35" s="275">
        <v>57950508</v>
      </c>
      <c r="E35" s="275">
        <v>65820314</v>
      </c>
      <c r="F35" s="275">
        <v>106742139</v>
      </c>
      <c r="G35" s="275">
        <v>141096173</v>
      </c>
      <c r="H35" s="275">
        <v>161227111</v>
      </c>
      <c r="I35" s="275">
        <v>267547039</v>
      </c>
      <c r="J35" s="275">
        <v>310287684</v>
      </c>
      <c r="K35" s="275">
        <v>288571716</v>
      </c>
      <c r="L35" s="275">
        <v>242749420</v>
      </c>
      <c r="M35" s="275">
        <v>237278161</v>
      </c>
      <c r="N35" s="275">
        <v>200640890</v>
      </c>
      <c r="O35" s="275">
        <v>182205917</v>
      </c>
      <c r="P35" s="275">
        <v>139796821</v>
      </c>
      <c r="Q35" s="275">
        <v>122665238</v>
      </c>
      <c r="R35" s="275">
        <v>70955031</v>
      </c>
      <c r="S35" s="275">
        <v>43697927</v>
      </c>
      <c r="T35" s="275">
        <v>29755682</v>
      </c>
      <c r="U35" s="275">
        <v>16708637</v>
      </c>
      <c r="V35" s="275">
        <v>0</v>
      </c>
      <c r="W35" s="275">
        <v>2685696408</v>
      </c>
    </row>
    <row r="36" spans="1:23" ht="12">
      <c r="A36" s="240"/>
      <c r="B36" s="233"/>
      <c r="C36" s="40" t="s">
        <v>57</v>
      </c>
      <c r="D36" s="275">
        <v>44420840</v>
      </c>
      <c r="E36" s="275">
        <v>10410577</v>
      </c>
      <c r="F36" s="275">
        <v>21022072</v>
      </c>
      <c r="G36" s="275">
        <v>53785768</v>
      </c>
      <c r="H36" s="275">
        <v>77982850</v>
      </c>
      <c r="I36" s="275">
        <v>106223836</v>
      </c>
      <c r="J36" s="275">
        <v>156530279</v>
      </c>
      <c r="K36" s="275">
        <v>152859245</v>
      </c>
      <c r="L36" s="275">
        <v>189534631</v>
      </c>
      <c r="M36" s="275">
        <v>260607522</v>
      </c>
      <c r="N36" s="275">
        <v>327303103</v>
      </c>
      <c r="O36" s="275">
        <v>343057896</v>
      </c>
      <c r="P36" s="275">
        <v>422926986</v>
      </c>
      <c r="Q36" s="275">
        <v>540407192</v>
      </c>
      <c r="R36" s="275">
        <v>230746544</v>
      </c>
      <c r="S36" s="275">
        <v>138615592</v>
      </c>
      <c r="T36" s="275">
        <v>110487181</v>
      </c>
      <c r="U36" s="275">
        <v>31548544</v>
      </c>
      <c r="V36" s="275">
        <v>0</v>
      </c>
      <c r="W36" s="275">
        <v>3218470658</v>
      </c>
    </row>
    <row r="37" spans="1:23" ht="12">
      <c r="A37" s="240"/>
      <c r="B37" s="233"/>
      <c r="C37" s="40" t="s">
        <v>58</v>
      </c>
      <c r="D37" s="275">
        <v>29983710</v>
      </c>
      <c r="E37" s="275">
        <v>6289838</v>
      </c>
      <c r="F37" s="275">
        <v>15810468</v>
      </c>
      <c r="G37" s="275">
        <v>48742446</v>
      </c>
      <c r="H37" s="275">
        <v>36317975</v>
      </c>
      <c r="I37" s="275">
        <v>30649286</v>
      </c>
      <c r="J37" s="275">
        <v>34423413</v>
      </c>
      <c r="K37" s="275">
        <v>27058963</v>
      </c>
      <c r="L37" s="275">
        <v>44684969</v>
      </c>
      <c r="M37" s="275">
        <v>31771309</v>
      </c>
      <c r="N37" s="275">
        <v>37684151</v>
      </c>
      <c r="O37" s="275">
        <v>64140627</v>
      </c>
      <c r="P37" s="275">
        <v>66878059</v>
      </c>
      <c r="Q37" s="275">
        <v>116586338</v>
      </c>
      <c r="R37" s="275">
        <v>48025472</v>
      </c>
      <c r="S37" s="275">
        <v>11410510</v>
      </c>
      <c r="T37" s="275">
        <v>8259754</v>
      </c>
      <c r="U37" s="275">
        <v>2040093</v>
      </c>
      <c r="V37" s="275">
        <v>0</v>
      </c>
      <c r="W37" s="275">
        <v>660757381</v>
      </c>
    </row>
    <row r="38" spans="1:23" ht="12">
      <c r="A38" s="240"/>
      <c r="B38" s="233"/>
      <c r="C38" s="40" t="s">
        <v>59</v>
      </c>
      <c r="D38" s="275">
        <v>434673898</v>
      </c>
      <c r="E38" s="275">
        <v>347977090</v>
      </c>
      <c r="F38" s="275">
        <v>416277583</v>
      </c>
      <c r="G38" s="275">
        <v>356401759</v>
      </c>
      <c r="H38" s="275">
        <v>509803788</v>
      </c>
      <c r="I38" s="275">
        <v>910952345</v>
      </c>
      <c r="J38" s="275">
        <v>1283448947</v>
      </c>
      <c r="K38" s="275">
        <v>1309681308</v>
      </c>
      <c r="L38" s="275">
        <v>1146629955</v>
      </c>
      <c r="M38" s="275">
        <v>1091841696</v>
      </c>
      <c r="N38" s="275">
        <v>1054299016</v>
      </c>
      <c r="O38" s="275">
        <v>877169149</v>
      </c>
      <c r="P38" s="275">
        <v>724183494</v>
      </c>
      <c r="Q38" s="275">
        <v>570915231</v>
      </c>
      <c r="R38" s="275">
        <v>296613046</v>
      </c>
      <c r="S38" s="275">
        <v>139236454</v>
      </c>
      <c r="T38" s="275">
        <v>104606661</v>
      </c>
      <c r="U38" s="275">
        <v>39159531</v>
      </c>
      <c r="V38" s="275">
        <v>0</v>
      </c>
      <c r="W38" s="275">
        <v>11613870951</v>
      </c>
    </row>
    <row r="39" spans="1:23" ht="12">
      <c r="A39" s="240"/>
      <c r="B39" s="233"/>
      <c r="C39" s="40" t="s">
        <v>60</v>
      </c>
      <c r="D39" s="275">
        <v>10801687</v>
      </c>
      <c r="E39" s="275">
        <v>2332018</v>
      </c>
      <c r="F39" s="275">
        <v>3236945</v>
      </c>
      <c r="G39" s="275">
        <v>45150501</v>
      </c>
      <c r="H39" s="275">
        <v>72881996</v>
      </c>
      <c r="I39" s="275">
        <v>112695065</v>
      </c>
      <c r="J39" s="275">
        <v>112410084</v>
      </c>
      <c r="K39" s="275">
        <v>116419666</v>
      </c>
      <c r="L39" s="275">
        <v>100912543</v>
      </c>
      <c r="M39" s="275">
        <v>101706365</v>
      </c>
      <c r="N39" s="275">
        <v>72862583</v>
      </c>
      <c r="O39" s="275">
        <v>71933446</v>
      </c>
      <c r="P39" s="275">
        <v>51667637</v>
      </c>
      <c r="Q39" s="275">
        <v>55201332</v>
      </c>
      <c r="R39" s="275">
        <v>21433023</v>
      </c>
      <c r="S39" s="275">
        <v>10558164</v>
      </c>
      <c r="T39" s="275">
        <v>2357142</v>
      </c>
      <c r="U39" s="275">
        <v>3762058</v>
      </c>
      <c r="V39" s="275">
        <v>0</v>
      </c>
      <c r="W39" s="275">
        <v>968322255</v>
      </c>
    </row>
    <row r="40" spans="1:23" ht="12">
      <c r="A40" s="240"/>
      <c r="B40" s="233"/>
      <c r="C40" s="40" t="s">
        <v>61</v>
      </c>
      <c r="D40" s="275">
        <v>865159789</v>
      </c>
      <c r="E40" s="275">
        <v>572369944</v>
      </c>
      <c r="F40" s="275">
        <v>273260293</v>
      </c>
      <c r="G40" s="275">
        <v>235406982</v>
      </c>
      <c r="H40" s="275">
        <v>296779903</v>
      </c>
      <c r="I40" s="275">
        <v>499464056</v>
      </c>
      <c r="J40" s="275">
        <v>577872479</v>
      </c>
      <c r="K40" s="275">
        <v>633862092</v>
      </c>
      <c r="L40" s="275">
        <v>605112583</v>
      </c>
      <c r="M40" s="275">
        <v>579188208</v>
      </c>
      <c r="N40" s="275">
        <v>501121445</v>
      </c>
      <c r="O40" s="275">
        <v>584325867</v>
      </c>
      <c r="P40" s="275">
        <v>532855840</v>
      </c>
      <c r="Q40" s="275">
        <v>515125736</v>
      </c>
      <c r="R40" s="275">
        <v>259271172</v>
      </c>
      <c r="S40" s="275">
        <v>132847046</v>
      </c>
      <c r="T40" s="275">
        <v>67135171</v>
      </c>
      <c r="U40" s="275">
        <v>38221095</v>
      </c>
      <c r="V40" s="275">
        <v>0</v>
      </c>
      <c r="W40" s="275">
        <v>7769379701</v>
      </c>
    </row>
    <row r="41" spans="1:23" ht="12">
      <c r="A41" s="240"/>
      <c r="B41" s="233"/>
      <c r="C41" s="40" t="s">
        <v>62</v>
      </c>
      <c r="D41" s="275">
        <v>0</v>
      </c>
      <c r="E41" s="275">
        <v>232864</v>
      </c>
      <c r="F41" s="275">
        <v>376628</v>
      </c>
      <c r="G41" s="275">
        <v>2793313</v>
      </c>
      <c r="H41" s="275">
        <v>1824586</v>
      </c>
      <c r="I41" s="275">
        <v>2942380</v>
      </c>
      <c r="J41" s="275">
        <v>4152474</v>
      </c>
      <c r="K41" s="275">
        <v>703934</v>
      </c>
      <c r="L41" s="275">
        <v>0</v>
      </c>
      <c r="M41" s="275">
        <v>201749</v>
      </c>
      <c r="N41" s="275">
        <v>1022814</v>
      </c>
      <c r="O41" s="275">
        <v>2480944</v>
      </c>
      <c r="P41" s="275">
        <v>2065120</v>
      </c>
      <c r="Q41" s="275">
        <v>4924989</v>
      </c>
      <c r="R41" s="275">
        <v>3059975</v>
      </c>
      <c r="S41" s="275">
        <v>0</v>
      </c>
      <c r="T41" s="275">
        <v>1463207</v>
      </c>
      <c r="U41" s="275">
        <v>968073</v>
      </c>
      <c r="V41" s="275">
        <v>0</v>
      </c>
      <c r="W41" s="275">
        <v>29213050</v>
      </c>
    </row>
    <row r="42" spans="1:23" ht="12">
      <c r="A42" s="240"/>
      <c r="B42" s="233"/>
      <c r="C42" s="40" t="s">
        <v>66</v>
      </c>
      <c r="D42" s="275">
        <v>117514732</v>
      </c>
      <c r="E42" s="275">
        <v>124291178</v>
      </c>
      <c r="F42" s="275">
        <v>279512193</v>
      </c>
      <c r="G42" s="275">
        <v>719333048</v>
      </c>
      <c r="H42" s="275">
        <v>799158485</v>
      </c>
      <c r="I42" s="275">
        <v>1150517052</v>
      </c>
      <c r="J42" s="275">
        <v>1260970794</v>
      </c>
      <c r="K42" s="275">
        <v>1148188022</v>
      </c>
      <c r="L42" s="275">
        <v>947116168</v>
      </c>
      <c r="M42" s="275">
        <v>860227103</v>
      </c>
      <c r="N42" s="275">
        <v>768079195</v>
      </c>
      <c r="O42" s="275">
        <v>563229858</v>
      </c>
      <c r="P42" s="275">
        <v>482888371</v>
      </c>
      <c r="Q42" s="275">
        <v>399274749</v>
      </c>
      <c r="R42" s="275">
        <v>150868858</v>
      </c>
      <c r="S42" s="275">
        <v>99090548</v>
      </c>
      <c r="T42" s="275">
        <v>40855562</v>
      </c>
      <c r="U42" s="275">
        <v>26389204</v>
      </c>
      <c r="V42" s="275">
        <v>0</v>
      </c>
      <c r="W42" s="275">
        <v>9937505120</v>
      </c>
    </row>
    <row r="43" spans="1:23" ht="12">
      <c r="A43" s="240"/>
      <c r="B43" s="233"/>
      <c r="C43" s="43" t="s">
        <v>17</v>
      </c>
      <c r="D43" s="280">
        <v>2702226128</v>
      </c>
      <c r="E43" s="280">
        <v>1849805303</v>
      </c>
      <c r="F43" s="280">
        <v>1470266944</v>
      </c>
      <c r="G43" s="280">
        <v>2314066840</v>
      </c>
      <c r="H43" s="280">
        <v>3087877077</v>
      </c>
      <c r="I43" s="280">
        <v>4893068775</v>
      </c>
      <c r="J43" s="280">
        <v>5970378562</v>
      </c>
      <c r="K43" s="280">
        <v>5490734804</v>
      </c>
      <c r="L43" s="280">
        <v>4518856459</v>
      </c>
      <c r="M43" s="280">
        <v>4414618870</v>
      </c>
      <c r="N43" s="280">
        <v>4104610142</v>
      </c>
      <c r="O43" s="280">
        <v>3717239869</v>
      </c>
      <c r="P43" s="280">
        <v>3344205298</v>
      </c>
      <c r="Q43" s="280">
        <v>3334942833</v>
      </c>
      <c r="R43" s="280">
        <v>1668754434</v>
      </c>
      <c r="S43" s="280">
        <v>911588088</v>
      </c>
      <c r="T43" s="280">
        <v>572219112</v>
      </c>
      <c r="U43" s="280">
        <v>248906045</v>
      </c>
      <c r="V43" s="280">
        <v>0</v>
      </c>
      <c r="W43" s="280">
        <v>54614365583</v>
      </c>
    </row>
    <row r="44" spans="1:23" ht="11.25" customHeight="1">
      <c r="A44" s="240"/>
      <c r="B44" s="233" t="s">
        <v>31</v>
      </c>
      <c r="C44" s="36" t="s">
        <v>115</v>
      </c>
      <c r="D44" s="275">
        <v>86676287</v>
      </c>
      <c r="E44" s="275">
        <v>49186629</v>
      </c>
      <c r="F44" s="275">
        <v>33705240</v>
      </c>
      <c r="G44" s="275">
        <v>29902836</v>
      </c>
      <c r="H44" s="275">
        <v>23678199</v>
      </c>
      <c r="I44" s="275">
        <v>26059571</v>
      </c>
      <c r="J44" s="275">
        <v>32234289</v>
      </c>
      <c r="K44" s="275">
        <v>36359845</v>
      </c>
      <c r="L44" s="275">
        <v>31341714</v>
      </c>
      <c r="M44" s="275">
        <v>38188507</v>
      </c>
      <c r="N44" s="275">
        <v>44335931</v>
      </c>
      <c r="O44" s="275">
        <v>43343502</v>
      </c>
      <c r="P44" s="275">
        <v>36115722</v>
      </c>
      <c r="Q44" s="275">
        <v>33961507</v>
      </c>
      <c r="R44" s="275">
        <v>19881686</v>
      </c>
      <c r="S44" s="275">
        <v>12721386</v>
      </c>
      <c r="T44" s="275">
        <v>11279199</v>
      </c>
      <c r="U44" s="275">
        <v>5214640</v>
      </c>
      <c r="V44" s="275">
        <v>0</v>
      </c>
      <c r="W44" s="275">
        <v>594186690</v>
      </c>
    </row>
    <row r="45" spans="1:23" ht="12">
      <c r="A45" s="240"/>
      <c r="B45" s="233"/>
      <c r="C45" s="40" t="s">
        <v>67</v>
      </c>
      <c r="D45" s="275">
        <v>12222810635</v>
      </c>
      <c r="E45" s="275">
        <v>2505971348</v>
      </c>
      <c r="F45" s="275">
        <v>2065534078</v>
      </c>
      <c r="G45" s="275">
        <v>2001840231</v>
      </c>
      <c r="H45" s="275">
        <v>2259922666</v>
      </c>
      <c r="I45" s="275">
        <v>3018391470</v>
      </c>
      <c r="J45" s="275">
        <v>3585854014</v>
      </c>
      <c r="K45" s="275">
        <v>3800712689</v>
      </c>
      <c r="L45" s="275">
        <v>3574867783</v>
      </c>
      <c r="M45" s="275">
        <v>3765660862</v>
      </c>
      <c r="N45" s="275">
        <v>4583334834</v>
      </c>
      <c r="O45" s="275">
        <v>4301293384</v>
      </c>
      <c r="P45" s="275">
        <v>4719628634</v>
      </c>
      <c r="Q45" s="275">
        <v>4279161091</v>
      </c>
      <c r="R45" s="275">
        <v>3030088034</v>
      </c>
      <c r="S45" s="275">
        <v>2415817292</v>
      </c>
      <c r="T45" s="275">
        <v>2151056747</v>
      </c>
      <c r="U45" s="275">
        <v>1449315238</v>
      </c>
      <c r="V45" s="275">
        <v>0</v>
      </c>
      <c r="W45" s="275">
        <v>65731261030</v>
      </c>
    </row>
    <row r="46" spans="1:23" ht="12">
      <c r="A46" s="240"/>
      <c r="B46" s="233"/>
      <c r="C46" s="40" t="s">
        <v>68</v>
      </c>
      <c r="D46" s="275">
        <v>1668224541</v>
      </c>
      <c r="E46" s="275">
        <v>1138333784</v>
      </c>
      <c r="F46" s="275">
        <v>1039477826</v>
      </c>
      <c r="G46" s="275">
        <v>1593746758</v>
      </c>
      <c r="H46" s="275">
        <v>2131204253</v>
      </c>
      <c r="I46" s="275">
        <v>3455705537</v>
      </c>
      <c r="J46" s="275">
        <v>4039876405</v>
      </c>
      <c r="K46" s="275">
        <v>3758109282</v>
      </c>
      <c r="L46" s="275">
        <v>3211069416</v>
      </c>
      <c r="M46" s="275">
        <v>3112770611</v>
      </c>
      <c r="N46" s="275">
        <v>2991983554</v>
      </c>
      <c r="O46" s="275">
        <v>2537196190</v>
      </c>
      <c r="P46" s="275">
        <v>2357598411</v>
      </c>
      <c r="Q46" s="275">
        <v>1786572798</v>
      </c>
      <c r="R46" s="275">
        <v>1116301671</v>
      </c>
      <c r="S46" s="275">
        <v>679983592</v>
      </c>
      <c r="T46" s="275">
        <v>439048849</v>
      </c>
      <c r="U46" s="275">
        <v>196189130</v>
      </c>
      <c r="V46" s="275">
        <v>0</v>
      </c>
      <c r="W46" s="275">
        <v>37253392608</v>
      </c>
    </row>
    <row r="47" spans="1:23" ht="12">
      <c r="A47" s="240"/>
      <c r="B47" s="233"/>
      <c r="C47" s="40" t="s">
        <v>69</v>
      </c>
      <c r="D47" s="275">
        <v>53895488</v>
      </c>
      <c r="E47" s="275">
        <v>61754066</v>
      </c>
      <c r="F47" s="275">
        <v>97491668</v>
      </c>
      <c r="G47" s="275">
        <v>185341666</v>
      </c>
      <c r="H47" s="275">
        <v>226057378</v>
      </c>
      <c r="I47" s="275">
        <v>260992704</v>
      </c>
      <c r="J47" s="275">
        <v>346339366</v>
      </c>
      <c r="K47" s="275">
        <v>353515790</v>
      </c>
      <c r="L47" s="275">
        <v>298935576</v>
      </c>
      <c r="M47" s="275">
        <v>309635097</v>
      </c>
      <c r="N47" s="275">
        <v>474689558</v>
      </c>
      <c r="O47" s="275">
        <v>447739494</v>
      </c>
      <c r="P47" s="275">
        <v>475287444</v>
      </c>
      <c r="Q47" s="275">
        <v>557554096</v>
      </c>
      <c r="R47" s="275">
        <v>321498374</v>
      </c>
      <c r="S47" s="275">
        <v>196624353</v>
      </c>
      <c r="T47" s="275">
        <v>197758995</v>
      </c>
      <c r="U47" s="275">
        <v>68643955</v>
      </c>
      <c r="V47" s="275">
        <v>0</v>
      </c>
      <c r="W47" s="275">
        <v>4933755068</v>
      </c>
    </row>
    <row r="48" spans="1:23" ht="12">
      <c r="A48" s="240"/>
      <c r="B48" s="233"/>
      <c r="C48" s="40" t="s">
        <v>70</v>
      </c>
      <c r="D48" s="275">
        <v>7577400</v>
      </c>
      <c r="E48" s="275">
        <v>40985111</v>
      </c>
      <c r="F48" s="275">
        <v>54728298</v>
      </c>
      <c r="G48" s="275">
        <v>74991459</v>
      </c>
      <c r="H48" s="275">
        <v>86499294</v>
      </c>
      <c r="I48" s="275">
        <v>140079409</v>
      </c>
      <c r="J48" s="275">
        <v>127302806</v>
      </c>
      <c r="K48" s="275">
        <v>96896119</v>
      </c>
      <c r="L48" s="275">
        <v>87137622</v>
      </c>
      <c r="M48" s="275">
        <v>127204601</v>
      </c>
      <c r="N48" s="275">
        <v>119679828</v>
      </c>
      <c r="O48" s="275">
        <v>216071788</v>
      </c>
      <c r="P48" s="275">
        <v>178237475</v>
      </c>
      <c r="Q48" s="275">
        <v>106980264</v>
      </c>
      <c r="R48" s="275">
        <v>58319952</v>
      </c>
      <c r="S48" s="275">
        <v>34716807</v>
      </c>
      <c r="T48" s="275">
        <v>21743323</v>
      </c>
      <c r="U48" s="275">
        <v>8572339</v>
      </c>
      <c r="V48" s="275">
        <v>0</v>
      </c>
      <c r="W48" s="275">
        <v>1587723895</v>
      </c>
    </row>
    <row r="49" spans="1:23" ht="12">
      <c r="A49" s="240"/>
      <c r="B49" s="233"/>
      <c r="C49" s="40" t="s">
        <v>71</v>
      </c>
      <c r="D49" s="275">
        <v>9438553</v>
      </c>
      <c r="E49" s="275">
        <v>2845381</v>
      </c>
      <c r="F49" s="275">
        <v>2770241</v>
      </c>
      <c r="G49" s="275">
        <v>2604300</v>
      </c>
      <c r="H49" s="275">
        <v>3011933</v>
      </c>
      <c r="I49" s="275">
        <v>1179030</v>
      </c>
      <c r="J49" s="275">
        <v>4605723</v>
      </c>
      <c r="K49" s="275">
        <v>2566432</v>
      </c>
      <c r="L49" s="275">
        <v>4311422</v>
      </c>
      <c r="M49" s="275">
        <v>7205172</v>
      </c>
      <c r="N49" s="275">
        <v>7281927</v>
      </c>
      <c r="O49" s="275">
        <v>14332222</v>
      </c>
      <c r="P49" s="275">
        <v>32009181</v>
      </c>
      <c r="Q49" s="275">
        <v>23530364</v>
      </c>
      <c r="R49" s="275">
        <v>27123416</v>
      </c>
      <c r="S49" s="275">
        <v>27651355</v>
      </c>
      <c r="T49" s="275">
        <v>24536609</v>
      </c>
      <c r="U49" s="275">
        <v>16004127</v>
      </c>
      <c r="V49" s="275">
        <v>0</v>
      </c>
      <c r="W49" s="275">
        <v>213007388</v>
      </c>
    </row>
    <row r="50" spans="1:23" ht="12">
      <c r="A50" s="240"/>
      <c r="B50" s="233"/>
      <c r="C50" s="40" t="s">
        <v>72</v>
      </c>
      <c r="D50" s="275">
        <v>128574374</v>
      </c>
      <c r="E50" s="275">
        <v>32799924</v>
      </c>
      <c r="F50" s="275">
        <v>29785268</v>
      </c>
      <c r="G50" s="275">
        <v>19107172</v>
      </c>
      <c r="H50" s="275">
        <v>10330381</v>
      </c>
      <c r="I50" s="275">
        <v>22393560</v>
      </c>
      <c r="J50" s="275">
        <v>31492506</v>
      </c>
      <c r="K50" s="275">
        <v>39835233</v>
      </c>
      <c r="L50" s="275">
        <v>30430911</v>
      </c>
      <c r="M50" s="275">
        <v>46315048</v>
      </c>
      <c r="N50" s="275">
        <v>76734473</v>
      </c>
      <c r="O50" s="275">
        <v>87145954</v>
      </c>
      <c r="P50" s="275">
        <v>63066609</v>
      </c>
      <c r="Q50" s="275">
        <v>34309573</v>
      </c>
      <c r="R50" s="275">
        <v>27786972</v>
      </c>
      <c r="S50" s="275">
        <v>15165037</v>
      </c>
      <c r="T50" s="275">
        <v>15944681</v>
      </c>
      <c r="U50" s="275">
        <v>10456412</v>
      </c>
      <c r="V50" s="275">
        <v>0</v>
      </c>
      <c r="W50" s="275">
        <v>721674088</v>
      </c>
    </row>
    <row r="51" spans="1:23" ht="12">
      <c r="A51" s="240"/>
      <c r="B51" s="233"/>
      <c r="C51" s="40" t="s">
        <v>88</v>
      </c>
      <c r="D51" s="275">
        <v>1175593</v>
      </c>
      <c r="E51" s="275">
        <v>1197056</v>
      </c>
      <c r="F51" s="275">
        <v>1723300</v>
      </c>
      <c r="G51" s="275">
        <v>1969420</v>
      </c>
      <c r="H51" s="275">
        <v>1918011</v>
      </c>
      <c r="I51" s="275">
        <v>2614115</v>
      </c>
      <c r="J51" s="275">
        <v>2255690</v>
      </c>
      <c r="K51" s="275">
        <v>1848492</v>
      </c>
      <c r="L51" s="275">
        <v>1658265</v>
      </c>
      <c r="M51" s="275">
        <v>3194407</v>
      </c>
      <c r="N51" s="275">
        <v>3985787</v>
      </c>
      <c r="O51" s="275">
        <v>3604276</v>
      </c>
      <c r="P51" s="275">
        <v>25373802</v>
      </c>
      <c r="Q51" s="275">
        <v>1251304</v>
      </c>
      <c r="R51" s="275">
        <v>7940972</v>
      </c>
      <c r="S51" s="275">
        <v>5373296</v>
      </c>
      <c r="T51" s="275">
        <v>1796801</v>
      </c>
      <c r="U51" s="275">
        <v>157521</v>
      </c>
      <c r="V51" s="275">
        <v>0</v>
      </c>
      <c r="W51" s="275">
        <v>69038108</v>
      </c>
    </row>
    <row r="52" spans="1:23" ht="12">
      <c r="A52" s="240"/>
      <c r="B52" s="233"/>
      <c r="C52" s="40" t="s">
        <v>200</v>
      </c>
      <c r="D52" s="275">
        <v>1024530</v>
      </c>
      <c r="E52" s="275">
        <v>2022765</v>
      </c>
      <c r="F52" s="275">
        <v>3502572</v>
      </c>
      <c r="G52" s="275">
        <v>3248553</v>
      </c>
      <c r="H52" s="275">
        <v>4120876</v>
      </c>
      <c r="I52" s="275">
        <v>6358358</v>
      </c>
      <c r="J52" s="275">
        <v>9634812</v>
      </c>
      <c r="K52" s="275">
        <v>7067637</v>
      </c>
      <c r="L52" s="275">
        <v>6672214</v>
      </c>
      <c r="M52" s="275">
        <v>6105807</v>
      </c>
      <c r="N52" s="275">
        <v>3781136</v>
      </c>
      <c r="O52" s="275">
        <v>2790388</v>
      </c>
      <c r="P52" s="275">
        <v>2290122</v>
      </c>
      <c r="Q52" s="275">
        <v>1132707</v>
      </c>
      <c r="R52" s="275">
        <v>694112</v>
      </c>
      <c r="S52" s="275">
        <v>210733</v>
      </c>
      <c r="T52" s="275">
        <v>100053</v>
      </c>
      <c r="U52" s="275">
        <v>33730</v>
      </c>
      <c r="V52" s="275">
        <v>0</v>
      </c>
      <c r="W52" s="275">
        <v>60791105</v>
      </c>
    </row>
    <row r="53" spans="1:23" ht="12">
      <c r="A53" s="240"/>
      <c r="B53" s="233"/>
      <c r="C53" s="43" t="s">
        <v>17</v>
      </c>
      <c r="D53" s="280">
        <v>14179397401</v>
      </c>
      <c r="E53" s="280">
        <v>3835096064</v>
      </c>
      <c r="F53" s="280">
        <v>3328718491</v>
      </c>
      <c r="G53" s="280">
        <v>3912752395</v>
      </c>
      <c r="H53" s="280">
        <v>4746742991</v>
      </c>
      <c r="I53" s="280">
        <v>6933773754</v>
      </c>
      <c r="J53" s="280">
        <v>8179595611</v>
      </c>
      <c r="K53" s="280">
        <v>8096911519</v>
      </c>
      <c r="L53" s="280">
        <v>7246424923</v>
      </c>
      <c r="M53" s="280">
        <v>7416280112</v>
      </c>
      <c r="N53" s="280">
        <v>8305807028</v>
      </c>
      <c r="O53" s="280">
        <v>7653517198</v>
      </c>
      <c r="P53" s="280">
        <v>7889607400</v>
      </c>
      <c r="Q53" s="280">
        <v>6824453704</v>
      </c>
      <c r="R53" s="280">
        <v>4609635189</v>
      </c>
      <c r="S53" s="280">
        <v>3388263851</v>
      </c>
      <c r="T53" s="280">
        <v>2863265257</v>
      </c>
      <c r="U53" s="280">
        <v>1754587092</v>
      </c>
      <c r="V53" s="280">
        <v>0</v>
      </c>
      <c r="W53" s="280">
        <v>111164829980</v>
      </c>
    </row>
    <row r="54" spans="1:23" ht="11.25" customHeight="1">
      <c r="A54" s="240"/>
      <c r="B54" s="233" t="s">
        <v>166</v>
      </c>
      <c r="C54" s="36" t="s">
        <v>162</v>
      </c>
      <c r="D54" s="275">
        <v>2028288512</v>
      </c>
      <c r="E54" s="275">
        <v>1422719750</v>
      </c>
      <c r="F54" s="275">
        <v>963603730</v>
      </c>
      <c r="G54" s="275">
        <v>1283562611</v>
      </c>
      <c r="H54" s="275">
        <v>1958052136</v>
      </c>
      <c r="I54" s="275">
        <v>2724327135</v>
      </c>
      <c r="J54" s="275">
        <v>3075542444</v>
      </c>
      <c r="K54" s="275">
        <v>3574057762</v>
      </c>
      <c r="L54" s="275">
        <v>3836891021</v>
      </c>
      <c r="M54" s="275">
        <v>3912311798</v>
      </c>
      <c r="N54" s="275">
        <v>3764214956</v>
      </c>
      <c r="O54" s="275">
        <v>3669493212</v>
      </c>
      <c r="P54" s="275">
        <v>3853557560</v>
      </c>
      <c r="Q54" s="275">
        <v>3323134996</v>
      </c>
      <c r="R54" s="275">
        <v>2126295137</v>
      </c>
      <c r="S54" s="275">
        <v>1677707317</v>
      </c>
      <c r="T54" s="275">
        <v>1193253973</v>
      </c>
      <c r="U54" s="275">
        <v>487715826</v>
      </c>
      <c r="V54" s="275">
        <v>0</v>
      </c>
      <c r="W54" s="275">
        <v>44874729876</v>
      </c>
    </row>
    <row r="55" spans="1:23" ht="12">
      <c r="A55" s="240"/>
      <c r="B55" s="233"/>
      <c r="C55" s="40" t="s">
        <v>165</v>
      </c>
      <c r="D55" s="275">
        <v>2325259375</v>
      </c>
      <c r="E55" s="275">
        <v>848133924</v>
      </c>
      <c r="F55" s="275">
        <v>855011772</v>
      </c>
      <c r="G55" s="275">
        <v>1528876270</v>
      </c>
      <c r="H55" s="275">
        <v>1808277837</v>
      </c>
      <c r="I55" s="275">
        <v>2694767323</v>
      </c>
      <c r="J55" s="275">
        <v>3037518191</v>
      </c>
      <c r="K55" s="275">
        <v>3126841395</v>
      </c>
      <c r="L55" s="275">
        <v>2652446629</v>
      </c>
      <c r="M55" s="275">
        <v>2828384919</v>
      </c>
      <c r="N55" s="275">
        <v>2755921396</v>
      </c>
      <c r="O55" s="275">
        <v>2490217800</v>
      </c>
      <c r="P55" s="275">
        <v>2571696213</v>
      </c>
      <c r="Q55" s="275">
        <v>1926777166</v>
      </c>
      <c r="R55" s="275">
        <v>1166433570</v>
      </c>
      <c r="S55" s="275">
        <v>727549335</v>
      </c>
      <c r="T55" s="275">
        <v>582259621</v>
      </c>
      <c r="U55" s="275">
        <v>321150130</v>
      </c>
      <c r="V55" s="275">
        <v>0</v>
      </c>
      <c r="W55" s="275">
        <v>34247522866</v>
      </c>
    </row>
    <row r="56" spans="1:23" ht="11.25" customHeight="1">
      <c r="A56" s="240"/>
      <c r="B56" s="233"/>
      <c r="C56" s="40" t="s">
        <v>113</v>
      </c>
      <c r="D56" s="275">
        <v>2106373711</v>
      </c>
      <c r="E56" s="275">
        <v>967282651</v>
      </c>
      <c r="F56" s="275">
        <v>927476161</v>
      </c>
      <c r="G56" s="275">
        <v>1208141743</v>
      </c>
      <c r="H56" s="275">
        <v>1618693206</v>
      </c>
      <c r="I56" s="275">
        <v>2251349071</v>
      </c>
      <c r="J56" s="275">
        <v>2789868768</v>
      </c>
      <c r="K56" s="275">
        <v>3036672420</v>
      </c>
      <c r="L56" s="275">
        <v>2734763905</v>
      </c>
      <c r="M56" s="275">
        <v>2565268388</v>
      </c>
      <c r="N56" s="275">
        <v>3235764175</v>
      </c>
      <c r="O56" s="275">
        <v>2969280305</v>
      </c>
      <c r="P56" s="275">
        <v>3195537990</v>
      </c>
      <c r="Q56" s="275">
        <v>2301230015</v>
      </c>
      <c r="R56" s="275">
        <v>1465967190</v>
      </c>
      <c r="S56" s="275">
        <v>1008106871</v>
      </c>
      <c r="T56" s="275">
        <v>832342163</v>
      </c>
      <c r="U56" s="275">
        <v>544643843</v>
      </c>
      <c r="V56" s="275">
        <v>0</v>
      </c>
      <c r="W56" s="275">
        <v>35758762576</v>
      </c>
    </row>
    <row r="57" spans="1:23" ht="11.25" customHeight="1">
      <c r="A57" s="240"/>
      <c r="B57" s="233"/>
      <c r="C57" s="40" t="s">
        <v>73</v>
      </c>
      <c r="D57" s="275">
        <v>29229802</v>
      </c>
      <c r="E57" s="275">
        <v>121961661</v>
      </c>
      <c r="F57" s="275">
        <v>322368210</v>
      </c>
      <c r="G57" s="275">
        <v>329383702</v>
      </c>
      <c r="H57" s="275">
        <v>247481930</v>
      </c>
      <c r="I57" s="275">
        <v>203567710</v>
      </c>
      <c r="J57" s="275">
        <v>234777134</v>
      </c>
      <c r="K57" s="275">
        <v>254372742</v>
      </c>
      <c r="L57" s="275">
        <v>247379966</v>
      </c>
      <c r="M57" s="275">
        <v>274856341</v>
      </c>
      <c r="N57" s="275">
        <v>265353387</v>
      </c>
      <c r="O57" s="275">
        <v>225592996</v>
      </c>
      <c r="P57" s="275">
        <v>199076960</v>
      </c>
      <c r="Q57" s="275">
        <v>119766788</v>
      </c>
      <c r="R57" s="275">
        <v>60428426</v>
      </c>
      <c r="S57" s="275">
        <v>32281078</v>
      </c>
      <c r="T57" s="275">
        <v>22033095</v>
      </c>
      <c r="U57" s="275">
        <v>8221636</v>
      </c>
      <c r="V57" s="275">
        <v>0</v>
      </c>
      <c r="W57" s="275">
        <v>3198133564</v>
      </c>
    </row>
    <row r="58" spans="1:23" ht="11.25" customHeight="1">
      <c r="A58" s="240"/>
      <c r="B58" s="233"/>
      <c r="C58" s="40" t="s">
        <v>163</v>
      </c>
      <c r="D58" s="275">
        <v>12246959</v>
      </c>
      <c r="E58" s="275">
        <v>37577064</v>
      </c>
      <c r="F58" s="275">
        <v>25091374</v>
      </c>
      <c r="G58" s="275">
        <v>16403706</v>
      </c>
      <c r="H58" s="275">
        <v>56248497</v>
      </c>
      <c r="I58" s="275">
        <v>132174538</v>
      </c>
      <c r="J58" s="275">
        <v>175013950</v>
      </c>
      <c r="K58" s="275">
        <v>301670900</v>
      </c>
      <c r="L58" s="275">
        <v>469761212</v>
      </c>
      <c r="M58" s="275">
        <v>726025234</v>
      </c>
      <c r="N58" s="275">
        <v>683886635</v>
      </c>
      <c r="O58" s="275">
        <v>1320871069</v>
      </c>
      <c r="P58" s="275">
        <v>1189713739</v>
      </c>
      <c r="Q58" s="275">
        <v>1206098158</v>
      </c>
      <c r="R58" s="275">
        <v>622782069</v>
      </c>
      <c r="S58" s="275">
        <v>367026300</v>
      </c>
      <c r="T58" s="275">
        <v>153979402</v>
      </c>
      <c r="U58" s="275">
        <v>44759284</v>
      </c>
      <c r="V58" s="275">
        <v>0</v>
      </c>
      <c r="W58" s="275">
        <v>7541330090</v>
      </c>
    </row>
    <row r="59" spans="1:23" ht="11.25" customHeight="1">
      <c r="A59" s="240"/>
      <c r="B59" s="233"/>
      <c r="C59" s="40" t="s">
        <v>164</v>
      </c>
      <c r="D59" s="275">
        <v>16521664</v>
      </c>
      <c r="E59" s="275">
        <v>26069396</v>
      </c>
      <c r="F59" s="275">
        <v>16503455</v>
      </c>
      <c r="G59" s="275">
        <v>69729408</v>
      </c>
      <c r="H59" s="275">
        <v>58239806</v>
      </c>
      <c r="I59" s="275">
        <v>50878254</v>
      </c>
      <c r="J59" s="275">
        <v>45525168</v>
      </c>
      <c r="K59" s="275">
        <v>38579875</v>
      </c>
      <c r="L59" s="275">
        <v>83335183</v>
      </c>
      <c r="M59" s="275">
        <v>75135290</v>
      </c>
      <c r="N59" s="275">
        <v>83655183</v>
      </c>
      <c r="O59" s="275">
        <v>80818719</v>
      </c>
      <c r="P59" s="275">
        <v>98741242</v>
      </c>
      <c r="Q59" s="275">
        <v>72462884</v>
      </c>
      <c r="R59" s="275">
        <v>18734056</v>
      </c>
      <c r="S59" s="275">
        <v>18930934</v>
      </c>
      <c r="T59" s="275">
        <v>7351144</v>
      </c>
      <c r="U59" s="275">
        <v>4917348</v>
      </c>
      <c r="V59" s="275">
        <v>0</v>
      </c>
      <c r="W59" s="275">
        <v>866129009</v>
      </c>
    </row>
    <row r="60" spans="1:23" ht="11.25" customHeight="1">
      <c r="A60" s="240"/>
      <c r="B60" s="233"/>
      <c r="C60" s="43" t="s">
        <v>17</v>
      </c>
      <c r="D60" s="280">
        <v>6517920023</v>
      </c>
      <c r="E60" s="280">
        <v>3423744446</v>
      </c>
      <c r="F60" s="280">
        <v>3110054702</v>
      </c>
      <c r="G60" s="280">
        <v>4436097440</v>
      </c>
      <c r="H60" s="280">
        <v>5746993412</v>
      </c>
      <c r="I60" s="280">
        <v>8057064031</v>
      </c>
      <c r="J60" s="280">
        <v>9358245655</v>
      </c>
      <c r="K60" s="280">
        <v>10332195094</v>
      </c>
      <c r="L60" s="280">
        <v>10024577916</v>
      </c>
      <c r="M60" s="280">
        <v>10381981970</v>
      </c>
      <c r="N60" s="280">
        <v>10788795732</v>
      </c>
      <c r="O60" s="280">
        <v>10756274101</v>
      </c>
      <c r="P60" s="280">
        <v>11108323704</v>
      </c>
      <c r="Q60" s="280">
        <v>8949470007</v>
      </c>
      <c r="R60" s="280">
        <v>5460640448</v>
      </c>
      <c r="S60" s="280">
        <v>3831601835</v>
      </c>
      <c r="T60" s="280">
        <v>2791219398</v>
      </c>
      <c r="U60" s="280">
        <v>1411408067</v>
      </c>
      <c r="V60" s="280">
        <v>0</v>
      </c>
      <c r="W60" s="280">
        <v>126486607981</v>
      </c>
    </row>
    <row r="61" spans="1:23" ht="12">
      <c r="A61" s="240"/>
      <c r="B61" s="46" t="s">
        <v>239</v>
      </c>
      <c r="C61" s="47"/>
      <c r="D61" s="275">
        <v>374183</v>
      </c>
      <c r="E61" s="275">
        <v>22590</v>
      </c>
      <c r="F61" s="275">
        <v>180017</v>
      </c>
      <c r="G61" s="275">
        <v>490978</v>
      </c>
      <c r="H61" s="275">
        <v>153220</v>
      </c>
      <c r="I61" s="275">
        <v>0</v>
      </c>
      <c r="J61" s="275">
        <v>0</v>
      </c>
      <c r="K61" s="275">
        <v>2870</v>
      </c>
      <c r="L61" s="275">
        <v>0</v>
      </c>
      <c r="M61" s="275">
        <v>0</v>
      </c>
      <c r="N61" s="275">
        <v>0</v>
      </c>
      <c r="O61" s="275">
        <v>0</v>
      </c>
      <c r="P61" s="275">
        <v>140645</v>
      </c>
      <c r="Q61" s="275">
        <v>0</v>
      </c>
      <c r="R61" s="275">
        <v>1152921</v>
      </c>
      <c r="S61" s="275">
        <v>0</v>
      </c>
      <c r="T61" s="275">
        <v>162102</v>
      </c>
      <c r="U61" s="275">
        <v>0</v>
      </c>
      <c r="V61" s="275">
        <v>0</v>
      </c>
      <c r="W61" s="275">
        <v>2679526</v>
      </c>
    </row>
    <row r="62" spans="1:23" ht="15" customHeight="1">
      <c r="A62" s="241"/>
      <c r="B62" s="244" t="s">
        <v>114</v>
      </c>
      <c r="C62" s="238"/>
      <c r="D62" s="282">
        <v>43573465074</v>
      </c>
      <c r="E62" s="282">
        <v>18900964824</v>
      </c>
      <c r="F62" s="282">
        <v>16807539805</v>
      </c>
      <c r="G62" s="282">
        <v>19090220843</v>
      </c>
      <c r="H62" s="282">
        <v>22351917875</v>
      </c>
      <c r="I62" s="282">
        <v>33099775882</v>
      </c>
      <c r="J62" s="282">
        <v>38810100856</v>
      </c>
      <c r="K62" s="282">
        <v>38816331779</v>
      </c>
      <c r="L62" s="282">
        <v>35284040207</v>
      </c>
      <c r="M62" s="282">
        <v>35664688481</v>
      </c>
      <c r="N62" s="282">
        <v>36117641474</v>
      </c>
      <c r="O62" s="282">
        <v>33953830099</v>
      </c>
      <c r="P62" s="282">
        <v>33438521060</v>
      </c>
      <c r="Q62" s="282">
        <v>27636248866</v>
      </c>
      <c r="R62" s="282">
        <v>17108866530</v>
      </c>
      <c r="S62" s="282">
        <v>12023368732</v>
      </c>
      <c r="T62" s="282">
        <v>8956772038</v>
      </c>
      <c r="U62" s="282">
        <v>4997978205</v>
      </c>
      <c r="V62" s="282">
        <v>0</v>
      </c>
      <c r="W62" s="283">
        <v>476632272630</v>
      </c>
    </row>
    <row r="63" spans="1:23" ht="12">
      <c r="A63" s="247" t="s">
        <v>173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9"/>
    </row>
    <row r="64" spans="1:23" ht="12">
      <c r="A64" s="109"/>
      <c r="B64" s="96"/>
      <c r="C64" s="9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2">
      <c r="A65" s="109"/>
      <c r="B65" s="96"/>
      <c r="C65" s="9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2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</row>
    <row r="67" spans="1:23" ht="12">
      <c r="A67" s="190" t="s">
        <v>146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2"/>
    </row>
    <row r="68" spans="1:23" ht="12">
      <c r="A68" s="227" t="s">
        <v>180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9"/>
    </row>
    <row r="69" spans="1:23" ht="12">
      <c r="A69" s="230" t="s">
        <v>245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2"/>
    </row>
    <row r="70" spans="1:23" ht="11.25" customHeight="1">
      <c r="A70" s="220" t="s">
        <v>15</v>
      </c>
      <c r="B70" s="218" t="s">
        <v>86</v>
      </c>
      <c r="C70" s="218" t="s">
        <v>87</v>
      </c>
      <c r="D70" s="254" t="s">
        <v>16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18" t="s">
        <v>240</v>
      </c>
      <c r="W70" s="233" t="s">
        <v>0</v>
      </c>
    </row>
    <row r="71" spans="1:23" ht="19.5" customHeight="1">
      <c r="A71" s="220"/>
      <c r="B71" s="218"/>
      <c r="C71" s="219"/>
      <c r="D71" s="184" t="s">
        <v>81</v>
      </c>
      <c r="E71" s="184" t="s">
        <v>82</v>
      </c>
      <c r="F71" s="184" t="s">
        <v>83</v>
      </c>
      <c r="G71" s="184" t="s">
        <v>14</v>
      </c>
      <c r="H71" s="184" t="s">
        <v>3</v>
      </c>
      <c r="I71" s="184" t="s">
        <v>4</v>
      </c>
      <c r="J71" s="184" t="s">
        <v>5</v>
      </c>
      <c r="K71" s="184" t="s">
        <v>6</v>
      </c>
      <c r="L71" s="184" t="s">
        <v>7</v>
      </c>
      <c r="M71" s="184" t="s">
        <v>8</v>
      </c>
      <c r="N71" s="184" t="s">
        <v>9</v>
      </c>
      <c r="O71" s="184" t="s">
        <v>10</v>
      </c>
      <c r="P71" s="184" t="s">
        <v>11</v>
      </c>
      <c r="Q71" s="184" t="s">
        <v>108</v>
      </c>
      <c r="R71" s="184" t="s">
        <v>109</v>
      </c>
      <c r="S71" s="184" t="s">
        <v>110</v>
      </c>
      <c r="T71" s="184" t="s">
        <v>111</v>
      </c>
      <c r="U71" s="184" t="s">
        <v>112</v>
      </c>
      <c r="V71" s="219"/>
      <c r="W71" s="234"/>
    </row>
    <row r="72" spans="1:23" ht="11.25" customHeight="1">
      <c r="A72" s="240" t="s">
        <v>170</v>
      </c>
      <c r="B72" s="233" t="s">
        <v>28</v>
      </c>
      <c r="C72" s="40" t="s">
        <v>32</v>
      </c>
      <c r="D72" s="275">
        <v>10104308019</v>
      </c>
      <c r="E72" s="275">
        <v>4896527074</v>
      </c>
      <c r="F72" s="275">
        <v>4108566585</v>
      </c>
      <c r="G72" s="275">
        <v>4524103360</v>
      </c>
      <c r="H72" s="275">
        <v>5086015509</v>
      </c>
      <c r="I72" s="275">
        <v>7208528473</v>
      </c>
      <c r="J72" s="275">
        <v>8687324520</v>
      </c>
      <c r="K72" s="275">
        <v>7834400378</v>
      </c>
      <c r="L72" s="275">
        <v>6107782654</v>
      </c>
      <c r="M72" s="275">
        <v>5997849899</v>
      </c>
      <c r="N72" s="275">
        <v>5554492948</v>
      </c>
      <c r="O72" s="275">
        <v>4649351613</v>
      </c>
      <c r="P72" s="275">
        <v>3315680724</v>
      </c>
      <c r="Q72" s="275">
        <v>2170959128</v>
      </c>
      <c r="R72" s="275">
        <v>1289375549</v>
      </c>
      <c r="S72" s="275">
        <v>828436482</v>
      </c>
      <c r="T72" s="275">
        <v>505466649</v>
      </c>
      <c r="U72" s="275">
        <v>306434248</v>
      </c>
      <c r="V72" s="275">
        <v>0</v>
      </c>
      <c r="W72" s="275">
        <v>83175603812</v>
      </c>
    </row>
    <row r="73" spans="1:23" ht="12">
      <c r="A73" s="240"/>
      <c r="B73" s="255"/>
      <c r="C73" s="40" t="s">
        <v>33</v>
      </c>
      <c r="D73" s="275">
        <v>49210234</v>
      </c>
      <c r="E73" s="275">
        <v>32673150</v>
      </c>
      <c r="F73" s="275">
        <v>25755664</v>
      </c>
      <c r="G73" s="275">
        <v>22490820</v>
      </c>
      <c r="H73" s="275">
        <v>16644858</v>
      </c>
      <c r="I73" s="275">
        <v>15669946</v>
      </c>
      <c r="J73" s="275">
        <v>25686509</v>
      </c>
      <c r="K73" s="275">
        <v>34402973</v>
      </c>
      <c r="L73" s="275">
        <v>35552780</v>
      </c>
      <c r="M73" s="275">
        <v>36082801</v>
      </c>
      <c r="N73" s="275">
        <v>35910573</v>
      </c>
      <c r="O73" s="275">
        <v>36456296</v>
      </c>
      <c r="P73" s="275">
        <v>25425690</v>
      </c>
      <c r="Q73" s="275">
        <v>19006883</v>
      </c>
      <c r="R73" s="275">
        <v>10128624</v>
      </c>
      <c r="S73" s="275">
        <v>11505247</v>
      </c>
      <c r="T73" s="275">
        <v>15117307</v>
      </c>
      <c r="U73" s="275">
        <v>25642616</v>
      </c>
      <c r="V73" s="275">
        <v>0</v>
      </c>
      <c r="W73" s="275">
        <v>473362971</v>
      </c>
    </row>
    <row r="74" spans="1:23" ht="12">
      <c r="A74" s="240"/>
      <c r="B74" s="255"/>
      <c r="C74" s="40" t="s">
        <v>34</v>
      </c>
      <c r="D74" s="275">
        <v>1606485203</v>
      </c>
      <c r="E74" s="275">
        <v>177015476</v>
      </c>
      <c r="F74" s="275">
        <v>131917120</v>
      </c>
      <c r="G74" s="275">
        <v>211871513</v>
      </c>
      <c r="H74" s="275">
        <v>251762257</v>
      </c>
      <c r="I74" s="275">
        <v>558956869</v>
      </c>
      <c r="J74" s="275">
        <v>892656681</v>
      </c>
      <c r="K74" s="275">
        <v>702587230</v>
      </c>
      <c r="L74" s="275">
        <v>348861030</v>
      </c>
      <c r="M74" s="275">
        <v>356017753</v>
      </c>
      <c r="N74" s="275">
        <v>388706017</v>
      </c>
      <c r="O74" s="275">
        <v>381575968</v>
      </c>
      <c r="P74" s="275">
        <v>379368363</v>
      </c>
      <c r="Q74" s="275">
        <v>348091658</v>
      </c>
      <c r="R74" s="275">
        <v>272921060</v>
      </c>
      <c r="S74" s="275">
        <v>245770277</v>
      </c>
      <c r="T74" s="275">
        <v>197137042</v>
      </c>
      <c r="U74" s="275">
        <v>187884282</v>
      </c>
      <c r="V74" s="275">
        <v>0</v>
      </c>
      <c r="W74" s="275">
        <v>7639585799</v>
      </c>
    </row>
    <row r="75" spans="1:23" ht="12">
      <c r="A75" s="240"/>
      <c r="B75" s="255"/>
      <c r="C75" s="43" t="s">
        <v>17</v>
      </c>
      <c r="D75" s="280">
        <v>11760003456</v>
      </c>
      <c r="E75" s="280">
        <v>5106215700</v>
      </c>
      <c r="F75" s="280">
        <v>4266239369</v>
      </c>
      <c r="G75" s="280">
        <v>4758465693</v>
      </c>
      <c r="H75" s="280">
        <v>5354422624</v>
      </c>
      <c r="I75" s="280">
        <v>7783155288</v>
      </c>
      <c r="J75" s="280">
        <v>9605667710</v>
      </c>
      <c r="K75" s="280">
        <v>8571390581</v>
      </c>
      <c r="L75" s="280">
        <v>6492196464</v>
      </c>
      <c r="M75" s="280">
        <v>6389950453</v>
      </c>
      <c r="N75" s="280">
        <v>5979109538</v>
      </c>
      <c r="O75" s="280">
        <v>5067383877</v>
      </c>
      <c r="P75" s="280">
        <v>3720474777</v>
      </c>
      <c r="Q75" s="280">
        <v>2538057669</v>
      </c>
      <c r="R75" s="280">
        <v>1572425233</v>
      </c>
      <c r="S75" s="280">
        <v>1085712006</v>
      </c>
      <c r="T75" s="280">
        <v>717720998</v>
      </c>
      <c r="U75" s="280">
        <v>519961146</v>
      </c>
      <c r="V75" s="280">
        <v>0</v>
      </c>
      <c r="W75" s="280">
        <v>91288552582</v>
      </c>
    </row>
    <row r="76" spans="1:23" ht="11.25" customHeight="1">
      <c r="A76" s="240"/>
      <c r="B76" s="233" t="s">
        <v>29</v>
      </c>
      <c r="C76" s="40" t="s">
        <v>35</v>
      </c>
      <c r="D76" s="275">
        <v>2177826928</v>
      </c>
      <c r="E76" s="275">
        <v>1070038022</v>
      </c>
      <c r="F76" s="275">
        <v>1193556192</v>
      </c>
      <c r="G76" s="275">
        <v>2021709261</v>
      </c>
      <c r="H76" s="275">
        <v>2278573517</v>
      </c>
      <c r="I76" s="275">
        <v>3270891082</v>
      </c>
      <c r="J76" s="275">
        <v>4042901457</v>
      </c>
      <c r="K76" s="275">
        <v>3782248749</v>
      </c>
      <c r="L76" s="275">
        <v>3086536240</v>
      </c>
      <c r="M76" s="275">
        <v>3246974578</v>
      </c>
      <c r="N76" s="275">
        <v>3100893356</v>
      </c>
      <c r="O76" s="275">
        <v>2610843628</v>
      </c>
      <c r="P76" s="275">
        <v>1952314730</v>
      </c>
      <c r="Q76" s="275">
        <v>1386473908</v>
      </c>
      <c r="R76" s="275">
        <v>920295222</v>
      </c>
      <c r="S76" s="275">
        <v>640627935</v>
      </c>
      <c r="T76" s="275">
        <v>473631911</v>
      </c>
      <c r="U76" s="275">
        <v>368107800</v>
      </c>
      <c r="V76" s="275">
        <v>0</v>
      </c>
      <c r="W76" s="275">
        <v>37624444516</v>
      </c>
    </row>
    <row r="77" spans="1:23" ht="12">
      <c r="A77" s="240"/>
      <c r="B77" s="233"/>
      <c r="C77" s="40" t="s">
        <v>36</v>
      </c>
      <c r="D77" s="275">
        <v>2045782818</v>
      </c>
      <c r="E77" s="275">
        <v>1283165373</v>
      </c>
      <c r="F77" s="275">
        <v>1543033047</v>
      </c>
      <c r="G77" s="275">
        <v>2095162903</v>
      </c>
      <c r="H77" s="275">
        <v>2378822435</v>
      </c>
      <c r="I77" s="275">
        <v>3763450621</v>
      </c>
      <c r="J77" s="275">
        <v>4895750024</v>
      </c>
      <c r="K77" s="275">
        <v>4997844605</v>
      </c>
      <c r="L77" s="275">
        <v>4597425340</v>
      </c>
      <c r="M77" s="275">
        <v>4975680320</v>
      </c>
      <c r="N77" s="275">
        <v>4731158872</v>
      </c>
      <c r="O77" s="275">
        <v>4061361256</v>
      </c>
      <c r="P77" s="275">
        <v>3091759132</v>
      </c>
      <c r="Q77" s="275">
        <v>2147721467</v>
      </c>
      <c r="R77" s="275">
        <v>1349368662</v>
      </c>
      <c r="S77" s="275">
        <v>912203673</v>
      </c>
      <c r="T77" s="275">
        <v>588031911</v>
      </c>
      <c r="U77" s="275">
        <v>395252251</v>
      </c>
      <c r="V77" s="275">
        <v>0</v>
      </c>
      <c r="W77" s="275">
        <v>49852974710</v>
      </c>
    </row>
    <row r="78" spans="1:23" ht="12">
      <c r="A78" s="240"/>
      <c r="B78" s="233"/>
      <c r="C78" s="40" t="s">
        <v>37</v>
      </c>
      <c r="D78" s="275">
        <v>50166618</v>
      </c>
      <c r="E78" s="275">
        <v>45272384</v>
      </c>
      <c r="F78" s="275">
        <v>75376425</v>
      </c>
      <c r="G78" s="275">
        <v>168541788</v>
      </c>
      <c r="H78" s="275">
        <v>322525864</v>
      </c>
      <c r="I78" s="275">
        <v>543077139</v>
      </c>
      <c r="J78" s="275">
        <v>724496064</v>
      </c>
      <c r="K78" s="275">
        <v>795168747</v>
      </c>
      <c r="L78" s="275">
        <v>785126993</v>
      </c>
      <c r="M78" s="275">
        <v>829933806</v>
      </c>
      <c r="N78" s="275">
        <v>696816908</v>
      </c>
      <c r="O78" s="275">
        <v>537331302</v>
      </c>
      <c r="P78" s="275">
        <v>399663560</v>
      </c>
      <c r="Q78" s="275">
        <v>263682807</v>
      </c>
      <c r="R78" s="275">
        <v>143746089</v>
      </c>
      <c r="S78" s="275">
        <v>83942062</v>
      </c>
      <c r="T78" s="275">
        <v>48437590</v>
      </c>
      <c r="U78" s="275">
        <v>20031837</v>
      </c>
      <c r="V78" s="275">
        <v>0</v>
      </c>
      <c r="W78" s="275">
        <v>6533337983</v>
      </c>
    </row>
    <row r="79" spans="1:23" ht="12">
      <c r="A79" s="240"/>
      <c r="B79" s="233"/>
      <c r="C79" s="43" t="s">
        <v>17</v>
      </c>
      <c r="D79" s="280">
        <v>4273776364</v>
      </c>
      <c r="E79" s="280">
        <v>2398475779</v>
      </c>
      <c r="F79" s="280">
        <v>2811965664</v>
      </c>
      <c r="G79" s="280">
        <v>4285413952</v>
      </c>
      <c r="H79" s="280">
        <v>4979921816</v>
      </c>
      <c r="I79" s="280">
        <v>7577418842</v>
      </c>
      <c r="J79" s="280">
        <v>9663147545</v>
      </c>
      <c r="K79" s="280">
        <v>9575262101</v>
      </c>
      <c r="L79" s="280">
        <v>8469088573</v>
      </c>
      <c r="M79" s="280">
        <v>9052588704</v>
      </c>
      <c r="N79" s="280">
        <v>8528869136</v>
      </c>
      <c r="O79" s="280">
        <v>7209536186</v>
      </c>
      <c r="P79" s="280">
        <v>5443737422</v>
      </c>
      <c r="Q79" s="280">
        <v>3797878182</v>
      </c>
      <c r="R79" s="280">
        <v>2413409973</v>
      </c>
      <c r="S79" s="280">
        <v>1636773670</v>
      </c>
      <c r="T79" s="280">
        <v>1110101412</v>
      </c>
      <c r="U79" s="280">
        <v>783391888</v>
      </c>
      <c r="V79" s="280">
        <v>0</v>
      </c>
      <c r="W79" s="280">
        <v>94010757209</v>
      </c>
    </row>
    <row r="80" spans="1:23" ht="11.25" customHeight="1">
      <c r="A80" s="240"/>
      <c r="B80" s="233" t="s">
        <v>74</v>
      </c>
      <c r="C80" s="40" t="s">
        <v>38</v>
      </c>
      <c r="D80" s="275">
        <v>50984904</v>
      </c>
      <c r="E80" s="275">
        <v>23245201</v>
      </c>
      <c r="F80" s="275">
        <v>28247759</v>
      </c>
      <c r="G80" s="275">
        <v>43315296</v>
      </c>
      <c r="H80" s="275">
        <v>46868404</v>
      </c>
      <c r="I80" s="275">
        <v>64071029</v>
      </c>
      <c r="J80" s="275">
        <v>90191882</v>
      </c>
      <c r="K80" s="275">
        <v>141333214</v>
      </c>
      <c r="L80" s="275">
        <v>231032582</v>
      </c>
      <c r="M80" s="275">
        <v>451106211</v>
      </c>
      <c r="N80" s="275">
        <v>590016082</v>
      </c>
      <c r="O80" s="275">
        <v>564051967</v>
      </c>
      <c r="P80" s="275">
        <v>435946392</v>
      </c>
      <c r="Q80" s="275">
        <v>302620731</v>
      </c>
      <c r="R80" s="275">
        <v>197291717</v>
      </c>
      <c r="S80" s="275">
        <v>97470249</v>
      </c>
      <c r="T80" s="275">
        <v>46972784</v>
      </c>
      <c r="U80" s="275">
        <v>18214366</v>
      </c>
      <c r="V80" s="275">
        <v>0</v>
      </c>
      <c r="W80" s="275">
        <v>3422980770</v>
      </c>
    </row>
    <row r="81" spans="1:23" ht="12">
      <c r="A81" s="240"/>
      <c r="B81" s="233"/>
      <c r="C81" s="40" t="s">
        <v>39</v>
      </c>
      <c r="D81" s="275">
        <v>695314458</v>
      </c>
      <c r="E81" s="275">
        <v>261789735</v>
      </c>
      <c r="F81" s="275">
        <v>312999374</v>
      </c>
      <c r="G81" s="275">
        <v>370417766</v>
      </c>
      <c r="H81" s="275">
        <v>295751046</v>
      </c>
      <c r="I81" s="275">
        <v>439219820</v>
      </c>
      <c r="J81" s="275">
        <v>546298919</v>
      </c>
      <c r="K81" s="275">
        <v>595163605</v>
      </c>
      <c r="L81" s="275">
        <v>599761418</v>
      </c>
      <c r="M81" s="275">
        <v>745461748</v>
      </c>
      <c r="N81" s="275">
        <v>809889257</v>
      </c>
      <c r="O81" s="275">
        <v>729864896</v>
      </c>
      <c r="P81" s="275">
        <v>582876370</v>
      </c>
      <c r="Q81" s="275">
        <v>442731894</v>
      </c>
      <c r="R81" s="275">
        <v>320353956</v>
      </c>
      <c r="S81" s="275">
        <v>283412670</v>
      </c>
      <c r="T81" s="275">
        <v>212253023</v>
      </c>
      <c r="U81" s="275">
        <v>167089015</v>
      </c>
      <c r="V81" s="275">
        <v>0</v>
      </c>
      <c r="W81" s="275">
        <v>8410648970</v>
      </c>
    </row>
    <row r="82" spans="1:23" ht="12">
      <c r="A82" s="240"/>
      <c r="B82" s="233"/>
      <c r="C82" s="40" t="s">
        <v>40</v>
      </c>
      <c r="D82" s="275">
        <v>96424396</v>
      </c>
      <c r="E82" s="275">
        <v>72835209</v>
      </c>
      <c r="F82" s="275">
        <v>44449073</v>
      </c>
      <c r="G82" s="275">
        <v>49677878</v>
      </c>
      <c r="H82" s="275">
        <v>39851654</v>
      </c>
      <c r="I82" s="275">
        <v>99673007</v>
      </c>
      <c r="J82" s="275">
        <v>106472460</v>
      </c>
      <c r="K82" s="275">
        <v>90705476</v>
      </c>
      <c r="L82" s="275">
        <v>95601388</v>
      </c>
      <c r="M82" s="275">
        <v>108166377</v>
      </c>
      <c r="N82" s="275">
        <v>141630928</v>
      </c>
      <c r="O82" s="275">
        <v>170674890</v>
      </c>
      <c r="P82" s="275">
        <v>127747363</v>
      </c>
      <c r="Q82" s="275">
        <v>113092859</v>
      </c>
      <c r="R82" s="275">
        <v>91634221</v>
      </c>
      <c r="S82" s="275">
        <v>62227405</v>
      </c>
      <c r="T82" s="275">
        <v>58795597</v>
      </c>
      <c r="U82" s="275">
        <v>46890747</v>
      </c>
      <c r="V82" s="275">
        <v>0</v>
      </c>
      <c r="W82" s="275">
        <v>1616550928</v>
      </c>
    </row>
    <row r="83" spans="1:23" ht="12">
      <c r="A83" s="240"/>
      <c r="B83" s="233"/>
      <c r="C83" s="40" t="s">
        <v>41</v>
      </c>
      <c r="D83" s="275">
        <v>8342941</v>
      </c>
      <c r="E83" s="275">
        <v>50053001</v>
      </c>
      <c r="F83" s="275">
        <v>110582408</v>
      </c>
      <c r="G83" s="275">
        <v>202632426</v>
      </c>
      <c r="H83" s="275">
        <v>199284880</v>
      </c>
      <c r="I83" s="275">
        <v>231293467</v>
      </c>
      <c r="J83" s="275">
        <v>319353076</v>
      </c>
      <c r="K83" s="275">
        <v>343464299</v>
      </c>
      <c r="L83" s="275">
        <v>298055405</v>
      </c>
      <c r="M83" s="275">
        <v>251404371</v>
      </c>
      <c r="N83" s="275">
        <v>229157664</v>
      </c>
      <c r="O83" s="275">
        <v>192407854</v>
      </c>
      <c r="P83" s="275">
        <v>118706330</v>
      </c>
      <c r="Q83" s="275">
        <v>59471594</v>
      </c>
      <c r="R83" s="275">
        <v>30293310</v>
      </c>
      <c r="S83" s="275">
        <v>16346869</v>
      </c>
      <c r="T83" s="275">
        <v>5902781</v>
      </c>
      <c r="U83" s="275">
        <v>3025072</v>
      </c>
      <c r="V83" s="275">
        <v>0</v>
      </c>
      <c r="W83" s="275">
        <v>2669777748</v>
      </c>
    </row>
    <row r="84" spans="1:23" ht="12">
      <c r="A84" s="240"/>
      <c r="B84" s="233"/>
      <c r="C84" s="40" t="s">
        <v>93</v>
      </c>
      <c r="D84" s="275">
        <v>99020917</v>
      </c>
      <c r="E84" s="275">
        <v>443052608</v>
      </c>
      <c r="F84" s="275">
        <v>528329630</v>
      </c>
      <c r="G84" s="275">
        <v>541099625</v>
      </c>
      <c r="H84" s="275">
        <v>507935218</v>
      </c>
      <c r="I84" s="275">
        <v>547343853</v>
      </c>
      <c r="J84" s="275">
        <v>619835604</v>
      </c>
      <c r="K84" s="275">
        <v>627263877</v>
      </c>
      <c r="L84" s="275">
        <v>518473136</v>
      </c>
      <c r="M84" s="275">
        <v>403357564</v>
      </c>
      <c r="N84" s="275">
        <v>291925167</v>
      </c>
      <c r="O84" s="275">
        <v>191942377</v>
      </c>
      <c r="P84" s="275">
        <v>103404638</v>
      </c>
      <c r="Q84" s="275">
        <v>46975861</v>
      </c>
      <c r="R84" s="275">
        <v>21128676</v>
      </c>
      <c r="S84" s="275">
        <v>11532946</v>
      </c>
      <c r="T84" s="275">
        <v>4225485</v>
      </c>
      <c r="U84" s="275">
        <v>2219949</v>
      </c>
      <c r="V84" s="275">
        <v>0</v>
      </c>
      <c r="W84" s="275">
        <v>5509067131</v>
      </c>
    </row>
    <row r="85" spans="1:23" ht="12">
      <c r="A85" s="240"/>
      <c r="B85" s="233"/>
      <c r="C85" s="40" t="s">
        <v>94</v>
      </c>
      <c r="D85" s="275">
        <v>1649448</v>
      </c>
      <c r="E85" s="275">
        <v>12317753</v>
      </c>
      <c r="F85" s="275">
        <v>14396846</v>
      </c>
      <c r="G85" s="275">
        <v>12308139</v>
      </c>
      <c r="H85" s="275">
        <v>7602196</v>
      </c>
      <c r="I85" s="275">
        <v>6804829</v>
      </c>
      <c r="J85" s="275">
        <v>7292929</v>
      </c>
      <c r="K85" s="275">
        <v>7574019</v>
      </c>
      <c r="L85" s="275">
        <v>5237321</v>
      </c>
      <c r="M85" s="275">
        <v>4678735</v>
      </c>
      <c r="N85" s="275">
        <v>2697094</v>
      </c>
      <c r="O85" s="275">
        <v>2967370</v>
      </c>
      <c r="P85" s="275">
        <v>1415911</v>
      </c>
      <c r="Q85" s="275">
        <v>653568</v>
      </c>
      <c r="R85" s="275">
        <v>646542</v>
      </c>
      <c r="S85" s="275">
        <v>413319</v>
      </c>
      <c r="T85" s="275">
        <v>87958</v>
      </c>
      <c r="U85" s="275">
        <v>19410</v>
      </c>
      <c r="V85" s="275">
        <v>0</v>
      </c>
      <c r="W85" s="275">
        <v>88763387</v>
      </c>
    </row>
    <row r="86" spans="1:23" ht="12">
      <c r="A86" s="240"/>
      <c r="B86" s="233"/>
      <c r="C86" s="40" t="s">
        <v>42</v>
      </c>
      <c r="D86" s="275">
        <v>72211</v>
      </c>
      <c r="E86" s="275">
        <v>667758</v>
      </c>
      <c r="F86" s="275">
        <v>241656</v>
      </c>
      <c r="G86" s="275">
        <v>91713</v>
      </c>
      <c r="H86" s="275">
        <v>27438</v>
      </c>
      <c r="I86" s="275">
        <v>73607</v>
      </c>
      <c r="J86" s="275">
        <v>78869</v>
      </c>
      <c r="K86" s="275">
        <v>71753</v>
      </c>
      <c r="L86" s="275">
        <v>53050</v>
      </c>
      <c r="M86" s="275">
        <v>37390</v>
      </c>
      <c r="N86" s="275">
        <v>80657</v>
      </c>
      <c r="O86" s="275">
        <v>27209</v>
      </c>
      <c r="P86" s="275">
        <v>59385</v>
      </c>
      <c r="Q86" s="275">
        <v>13772</v>
      </c>
      <c r="R86" s="275">
        <v>72240</v>
      </c>
      <c r="S86" s="275">
        <v>0</v>
      </c>
      <c r="T86" s="275">
        <v>0</v>
      </c>
      <c r="U86" s="275">
        <v>0</v>
      </c>
      <c r="V86" s="275">
        <v>0</v>
      </c>
      <c r="W86" s="275">
        <v>1668708</v>
      </c>
    </row>
    <row r="87" spans="1:23" ht="12">
      <c r="A87" s="240"/>
      <c r="B87" s="233"/>
      <c r="C87" s="40" t="s">
        <v>43</v>
      </c>
      <c r="D87" s="275">
        <v>126359383</v>
      </c>
      <c r="E87" s="275">
        <v>76035579</v>
      </c>
      <c r="F87" s="275">
        <v>86345882</v>
      </c>
      <c r="G87" s="275">
        <v>85407461</v>
      </c>
      <c r="H87" s="275">
        <v>66807507</v>
      </c>
      <c r="I87" s="275">
        <v>85752673</v>
      </c>
      <c r="J87" s="275">
        <v>95258808</v>
      </c>
      <c r="K87" s="275">
        <v>109679094</v>
      </c>
      <c r="L87" s="275">
        <v>123398044</v>
      </c>
      <c r="M87" s="275">
        <v>151696465</v>
      </c>
      <c r="N87" s="275">
        <v>149647861</v>
      </c>
      <c r="O87" s="275">
        <v>135004171</v>
      </c>
      <c r="P87" s="275">
        <v>101507721</v>
      </c>
      <c r="Q87" s="275">
        <v>59876279</v>
      </c>
      <c r="R87" s="275">
        <v>41690018</v>
      </c>
      <c r="S87" s="275">
        <v>25530810</v>
      </c>
      <c r="T87" s="275">
        <v>23432423</v>
      </c>
      <c r="U87" s="275">
        <v>13092161</v>
      </c>
      <c r="V87" s="275">
        <v>0</v>
      </c>
      <c r="W87" s="275">
        <v>1556522340</v>
      </c>
    </row>
    <row r="88" spans="1:23" ht="12">
      <c r="A88" s="240"/>
      <c r="B88" s="233"/>
      <c r="C88" s="40" t="s">
        <v>44</v>
      </c>
      <c r="D88" s="275">
        <v>30486079</v>
      </c>
      <c r="E88" s="275">
        <v>40939350</v>
      </c>
      <c r="F88" s="275">
        <v>42510077</v>
      </c>
      <c r="G88" s="275">
        <v>60256292</v>
      </c>
      <c r="H88" s="275">
        <v>96971195</v>
      </c>
      <c r="I88" s="275">
        <v>113730874</v>
      </c>
      <c r="J88" s="275">
        <v>118619655</v>
      </c>
      <c r="K88" s="275">
        <v>104997886</v>
      </c>
      <c r="L88" s="275">
        <v>99823377</v>
      </c>
      <c r="M88" s="275">
        <v>143776431</v>
      </c>
      <c r="N88" s="275">
        <v>163798530</v>
      </c>
      <c r="O88" s="275">
        <v>162199933</v>
      </c>
      <c r="P88" s="275">
        <v>138322261</v>
      </c>
      <c r="Q88" s="275">
        <v>96344199</v>
      </c>
      <c r="R88" s="275">
        <v>69703813</v>
      </c>
      <c r="S88" s="275">
        <v>46105583</v>
      </c>
      <c r="T88" s="275">
        <v>25248983</v>
      </c>
      <c r="U88" s="275">
        <v>12625062</v>
      </c>
      <c r="V88" s="275">
        <v>0</v>
      </c>
      <c r="W88" s="275">
        <v>1566459580</v>
      </c>
    </row>
    <row r="89" spans="1:23" ht="12">
      <c r="A89" s="240"/>
      <c r="B89" s="233"/>
      <c r="C89" s="40" t="s">
        <v>45</v>
      </c>
      <c r="D89" s="275">
        <v>181701705</v>
      </c>
      <c r="E89" s="275">
        <v>164555958</v>
      </c>
      <c r="F89" s="275">
        <v>53367707</v>
      </c>
      <c r="G89" s="275">
        <v>34934934</v>
      </c>
      <c r="H89" s="275">
        <v>34109041</v>
      </c>
      <c r="I89" s="275">
        <v>42741937</v>
      </c>
      <c r="J89" s="275">
        <v>45958400</v>
      </c>
      <c r="K89" s="275">
        <v>51815479</v>
      </c>
      <c r="L89" s="275">
        <v>46600502</v>
      </c>
      <c r="M89" s="275">
        <v>58170647</v>
      </c>
      <c r="N89" s="275">
        <v>58099239</v>
      </c>
      <c r="O89" s="275">
        <v>54503654</v>
      </c>
      <c r="P89" s="275">
        <v>45584956</v>
      </c>
      <c r="Q89" s="275">
        <v>33154270</v>
      </c>
      <c r="R89" s="275">
        <v>23296515</v>
      </c>
      <c r="S89" s="275">
        <v>16041266</v>
      </c>
      <c r="T89" s="275">
        <v>12512570</v>
      </c>
      <c r="U89" s="275">
        <v>11901744</v>
      </c>
      <c r="V89" s="275">
        <v>0</v>
      </c>
      <c r="W89" s="275">
        <v>969050524</v>
      </c>
    </row>
    <row r="90" spans="1:23" ht="12">
      <c r="A90" s="240"/>
      <c r="B90" s="233"/>
      <c r="C90" s="40" t="s">
        <v>46</v>
      </c>
      <c r="D90" s="275">
        <v>23983795</v>
      </c>
      <c r="E90" s="275">
        <v>18004372</v>
      </c>
      <c r="F90" s="275">
        <v>52544754</v>
      </c>
      <c r="G90" s="275">
        <v>67558981</v>
      </c>
      <c r="H90" s="275">
        <v>58898675</v>
      </c>
      <c r="I90" s="275">
        <v>66773432</v>
      </c>
      <c r="J90" s="275">
        <v>85812824</v>
      </c>
      <c r="K90" s="275">
        <v>109974970</v>
      </c>
      <c r="L90" s="275">
        <v>114219437</v>
      </c>
      <c r="M90" s="275">
        <v>91454602</v>
      </c>
      <c r="N90" s="275">
        <v>93497270</v>
      </c>
      <c r="O90" s="275">
        <v>68278534</v>
      </c>
      <c r="P90" s="275">
        <v>51817081</v>
      </c>
      <c r="Q90" s="275">
        <v>31386708</v>
      </c>
      <c r="R90" s="275">
        <v>17909397</v>
      </c>
      <c r="S90" s="275">
        <v>7017759</v>
      </c>
      <c r="T90" s="275">
        <v>3682209</v>
      </c>
      <c r="U90" s="275">
        <v>2049490</v>
      </c>
      <c r="V90" s="275">
        <v>0</v>
      </c>
      <c r="W90" s="275">
        <v>964864290</v>
      </c>
    </row>
    <row r="91" spans="1:23" ht="12">
      <c r="A91" s="240"/>
      <c r="B91" s="233"/>
      <c r="C91" s="40" t="s">
        <v>47</v>
      </c>
      <c r="D91" s="275">
        <v>344110647</v>
      </c>
      <c r="E91" s="275">
        <v>167849973</v>
      </c>
      <c r="F91" s="275">
        <v>171624683</v>
      </c>
      <c r="G91" s="275">
        <v>202324568</v>
      </c>
      <c r="H91" s="275">
        <v>178803398</v>
      </c>
      <c r="I91" s="275">
        <v>230562202</v>
      </c>
      <c r="J91" s="275">
        <v>310545968</v>
      </c>
      <c r="K91" s="275">
        <v>350245093</v>
      </c>
      <c r="L91" s="275">
        <v>395861729</v>
      </c>
      <c r="M91" s="275">
        <v>494998895</v>
      </c>
      <c r="N91" s="275">
        <v>541132057</v>
      </c>
      <c r="O91" s="275">
        <v>545435472</v>
      </c>
      <c r="P91" s="275">
        <v>517565609</v>
      </c>
      <c r="Q91" s="275">
        <v>403046575</v>
      </c>
      <c r="R91" s="275">
        <v>288477773</v>
      </c>
      <c r="S91" s="275">
        <v>229073841</v>
      </c>
      <c r="T91" s="275">
        <v>172667636</v>
      </c>
      <c r="U91" s="275">
        <v>110844189</v>
      </c>
      <c r="V91" s="275">
        <v>0</v>
      </c>
      <c r="W91" s="275">
        <v>5655170308</v>
      </c>
    </row>
    <row r="92" spans="1:23" ht="12">
      <c r="A92" s="240"/>
      <c r="B92" s="233"/>
      <c r="C92" s="40" t="s">
        <v>48</v>
      </c>
      <c r="D92" s="275">
        <v>19680274</v>
      </c>
      <c r="E92" s="275">
        <v>11305092</v>
      </c>
      <c r="F92" s="275">
        <v>17164211</v>
      </c>
      <c r="G92" s="275">
        <v>84632822</v>
      </c>
      <c r="H92" s="275">
        <v>154651851</v>
      </c>
      <c r="I92" s="275">
        <v>219030524</v>
      </c>
      <c r="J92" s="275">
        <v>251987351</v>
      </c>
      <c r="K92" s="275">
        <v>278997185</v>
      </c>
      <c r="L92" s="275">
        <v>291705592</v>
      </c>
      <c r="M92" s="275">
        <v>336824513</v>
      </c>
      <c r="N92" s="275">
        <v>367359636</v>
      </c>
      <c r="O92" s="275">
        <v>348130370</v>
      </c>
      <c r="P92" s="275">
        <v>282242172</v>
      </c>
      <c r="Q92" s="275">
        <v>183239022</v>
      </c>
      <c r="R92" s="275">
        <v>105880101</v>
      </c>
      <c r="S92" s="275">
        <v>64690190</v>
      </c>
      <c r="T92" s="275">
        <v>36971339</v>
      </c>
      <c r="U92" s="275">
        <v>19470599</v>
      </c>
      <c r="V92" s="275">
        <v>0</v>
      </c>
      <c r="W92" s="275">
        <v>3073962844</v>
      </c>
    </row>
    <row r="93" spans="1:23" ht="12">
      <c r="A93" s="240"/>
      <c r="B93" s="233"/>
      <c r="C93" s="40" t="s">
        <v>49</v>
      </c>
      <c r="D93" s="275">
        <v>21020747</v>
      </c>
      <c r="E93" s="275">
        <v>7805756</v>
      </c>
      <c r="F93" s="275">
        <v>4001802</v>
      </c>
      <c r="G93" s="275">
        <v>18965870</v>
      </c>
      <c r="H93" s="275">
        <v>13578500</v>
      </c>
      <c r="I93" s="275">
        <v>42604091</v>
      </c>
      <c r="J93" s="275">
        <v>62788280</v>
      </c>
      <c r="K93" s="275">
        <v>89890255</v>
      </c>
      <c r="L93" s="275">
        <v>77905411</v>
      </c>
      <c r="M93" s="275">
        <v>105813952</v>
      </c>
      <c r="N93" s="275">
        <v>117350039</v>
      </c>
      <c r="O93" s="275">
        <v>152802573</v>
      </c>
      <c r="P93" s="275">
        <v>190971109</v>
      </c>
      <c r="Q93" s="275">
        <v>106347943</v>
      </c>
      <c r="R93" s="275">
        <v>98338308</v>
      </c>
      <c r="S93" s="275">
        <v>67823726</v>
      </c>
      <c r="T93" s="275">
        <v>64280160</v>
      </c>
      <c r="U93" s="275">
        <v>35636239</v>
      </c>
      <c r="V93" s="275">
        <v>0</v>
      </c>
      <c r="W93" s="275">
        <v>1277924761</v>
      </c>
    </row>
    <row r="94" spans="1:23" ht="12">
      <c r="A94" s="240"/>
      <c r="B94" s="233"/>
      <c r="C94" s="40" t="s">
        <v>50</v>
      </c>
      <c r="D94" s="275">
        <v>36222361</v>
      </c>
      <c r="E94" s="275">
        <v>388457</v>
      </c>
      <c r="F94" s="275">
        <v>2463375</v>
      </c>
      <c r="G94" s="275">
        <v>120403237</v>
      </c>
      <c r="H94" s="275">
        <v>311796237</v>
      </c>
      <c r="I94" s="275">
        <v>1030693668</v>
      </c>
      <c r="J94" s="275">
        <v>1841125710</v>
      </c>
      <c r="K94" s="275">
        <v>1170010824</v>
      </c>
      <c r="L94" s="275">
        <v>267445112</v>
      </c>
      <c r="M94" s="275">
        <v>43471326</v>
      </c>
      <c r="N94" s="275">
        <v>23524810</v>
      </c>
      <c r="O94" s="275">
        <v>14016807</v>
      </c>
      <c r="P94" s="275">
        <v>6700176</v>
      </c>
      <c r="Q94" s="275">
        <v>6134417</v>
      </c>
      <c r="R94" s="275">
        <v>2522386</v>
      </c>
      <c r="S94" s="275">
        <v>1372748</v>
      </c>
      <c r="T94" s="275">
        <v>301163</v>
      </c>
      <c r="U94" s="275">
        <v>366168</v>
      </c>
      <c r="V94" s="275">
        <v>0</v>
      </c>
      <c r="W94" s="275">
        <v>4878958982</v>
      </c>
    </row>
    <row r="95" spans="1:23" ht="12">
      <c r="A95" s="240"/>
      <c r="B95" s="233"/>
      <c r="C95" s="40" t="s">
        <v>51</v>
      </c>
      <c r="D95" s="275">
        <v>0</v>
      </c>
      <c r="E95" s="275">
        <v>0</v>
      </c>
      <c r="F95" s="275">
        <v>1563092</v>
      </c>
      <c r="G95" s="275">
        <v>135584449</v>
      </c>
      <c r="H95" s="275">
        <v>334956137</v>
      </c>
      <c r="I95" s="275">
        <v>1283389825</v>
      </c>
      <c r="J95" s="275">
        <v>2210098437</v>
      </c>
      <c r="K95" s="275">
        <v>1139074286</v>
      </c>
      <c r="L95" s="275">
        <v>184020517</v>
      </c>
      <c r="M95" s="275">
        <v>8250740</v>
      </c>
      <c r="N95" s="275">
        <v>1037355</v>
      </c>
      <c r="O95" s="275">
        <v>0</v>
      </c>
      <c r="P95" s="275">
        <v>0</v>
      </c>
      <c r="Q95" s="275">
        <v>0</v>
      </c>
      <c r="R95" s="275">
        <v>0</v>
      </c>
      <c r="S95" s="275">
        <v>0</v>
      </c>
      <c r="T95" s="275">
        <v>0</v>
      </c>
      <c r="U95" s="275">
        <v>0</v>
      </c>
      <c r="V95" s="275">
        <v>2638674</v>
      </c>
      <c r="W95" s="275">
        <v>5300613512</v>
      </c>
    </row>
    <row r="96" spans="1:23" ht="12">
      <c r="A96" s="240"/>
      <c r="B96" s="233"/>
      <c r="C96" s="40" t="s">
        <v>52</v>
      </c>
      <c r="D96" s="275">
        <v>24581807</v>
      </c>
      <c r="E96" s="275">
        <v>40383866</v>
      </c>
      <c r="F96" s="275">
        <v>40637283</v>
      </c>
      <c r="G96" s="275">
        <v>12459101</v>
      </c>
      <c r="H96" s="275">
        <v>9113379</v>
      </c>
      <c r="I96" s="275">
        <v>10806249</v>
      </c>
      <c r="J96" s="275">
        <v>14325308</v>
      </c>
      <c r="K96" s="275">
        <v>15561972</v>
      </c>
      <c r="L96" s="275">
        <v>17736834</v>
      </c>
      <c r="M96" s="275">
        <v>21254498</v>
      </c>
      <c r="N96" s="275">
        <v>25247051</v>
      </c>
      <c r="O96" s="275">
        <v>26164366</v>
      </c>
      <c r="P96" s="275">
        <v>21895682</v>
      </c>
      <c r="Q96" s="275">
        <v>15082693</v>
      </c>
      <c r="R96" s="275">
        <v>12012844</v>
      </c>
      <c r="S96" s="275">
        <v>7949617</v>
      </c>
      <c r="T96" s="275">
        <v>5201570</v>
      </c>
      <c r="U96" s="275">
        <v>3566087</v>
      </c>
      <c r="V96" s="275">
        <v>0</v>
      </c>
      <c r="W96" s="275">
        <v>323980207</v>
      </c>
    </row>
    <row r="97" spans="1:23" ht="12">
      <c r="A97" s="240"/>
      <c r="B97" s="233"/>
      <c r="C97" s="43" t="s">
        <v>17</v>
      </c>
      <c r="D97" s="280">
        <v>1759956073</v>
      </c>
      <c r="E97" s="280">
        <v>1391229668</v>
      </c>
      <c r="F97" s="280">
        <v>1511469612</v>
      </c>
      <c r="G97" s="280">
        <v>2042070558</v>
      </c>
      <c r="H97" s="280">
        <v>2357006756</v>
      </c>
      <c r="I97" s="280">
        <v>4514565087</v>
      </c>
      <c r="J97" s="280">
        <v>6726044480</v>
      </c>
      <c r="K97" s="280">
        <v>5225823287</v>
      </c>
      <c r="L97" s="280">
        <v>3366930855</v>
      </c>
      <c r="M97" s="280">
        <v>3419924465</v>
      </c>
      <c r="N97" s="280">
        <v>3606090697</v>
      </c>
      <c r="O97" s="280">
        <v>3358472443</v>
      </c>
      <c r="P97" s="280">
        <v>2726763156</v>
      </c>
      <c r="Q97" s="280">
        <v>1900172385</v>
      </c>
      <c r="R97" s="280">
        <v>1321251817</v>
      </c>
      <c r="S97" s="280">
        <v>937008998</v>
      </c>
      <c r="T97" s="280">
        <v>672535681</v>
      </c>
      <c r="U97" s="280">
        <v>447010298</v>
      </c>
      <c r="V97" s="280">
        <v>2638674</v>
      </c>
      <c r="W97" s="280">
        <v>47286964990</v>
      </c>
    </row>
    <row r="98" spans="1:23" ht="11.25" customHeight="1">
      <c r="A98" s="240"/>
      <c r="B98" s="233" t="s">
        <v>30</v>
      </c>
      <c r="C98" s="40" t="s">
        <v>53</v>
      </c>
      <c r="D98" s="275">
        <v>73169184</v>
      </c>
      <c r="E98" s="275">
        <v>29285736</v>
      </c>
      <c r="F98" s="275">
        <v>33032889</v>
      </c>
      <c r="G98" s="275">
        <v>64042078</v>
      </c>
      <c r="H98" s="275">
        <v>82921753</v>
      </c>
      <c r="I98" s="275">
        <v>138199053</v>
      </c>
      <c r="J98" s="275">
        <v>255943662</v>
      </c>
      <c r="K98" s="275">
        <v>343743130</v>
      </c>
      <c r="L98" s="275">
        <v>357830786</v>
      </c>
      <c r="M98" s="275">
        <v>462634354</v>
      </c>
      <c r="N98" s="275">
        <v>490021909</v>
      </c>
      <c r="O98" s="275">
        <v>400694216</v>
      </c>
      <c r="P98" s="275">
        <v>301929529</v>
      </c>
      <c r="Q98" s="275">
        <v>222273118</v>
      </c>
      <c r="R98" s="275">
        <v>155165064</v>
      </c>
      <c r="S98" s="275">
        <v>72902184</v>
      </c>
      <c r="T98" s="275">
        <v>38568435</v>
      </c>
      <c r="U98" s="275">
        <v>14514381</v>
      </c>
      <c r="V98" s="275">
        <v>0</v>
      </c>
      <c r="W98" s="275">
        <v>3536871461</v>
      </c>
    </row>
    <row r="99" spans="1:23" ht="12">
      <c r="A99" s="240"/>
      <c r="B99" s="233"/>
      <c r="C99" s="40" t="s">
        <v>44</v>
      </c>
      <c r="D99" s="275">
        <v>46628468</v>
      </c>
      <c r="E99" s="275">
        <v>32012294</v>
      </c>
      <c r="F99" s="275">
        <v>33475747</v>
      </c>
      <c r="G99" s="275">
        <v>93550298</v>
      </c>
      <c r="H99" s="275">
        <v>384516610</v>
      </c>
      <c r="I99" s="275">
        <v>573320251</v>
      </c>
      <c r="J99" s="275">
        <v>669170550</v>
      </c>
      <c r="K99" s="275">
        <v>526237087</v>
      </c>
      <c r="L99" s="275">
        <v>345050410</v>
      </c>
      <c r="M99" s="275">
        <v>457053158</v>
      </c>
      <c r="N99" s="275">
        <v>577601406</v>
      </c>
      <c r="O99" s="275">
        <v>652153649</v>
      </c>
      <c r="P99" s="275">
        <v>618876018</v>
      </c>
      <c r="Q99" s="275">
        <v>484579812</v>
      </c>
      <c r="R99" s="275">
        <v>409285119</v>
      </c>
      <c r="S99" s="275">
        <v>306777410</v>
      </c>
      <c r="T99" s="275">
        <v>166357823</v>
      </c>
      <c r="U99" s="275">
        <v>87351308</v>
      </c>
      <c r="V99" s="275">
        <v>0</v>
      </c>
      <c r="W99" s="275">
        <v>6463997418</v>
      </c>
    </row>
    <row r="100" spans="1:23" ht="12">
      <c r="A100" s="240"/>
      <c r="B100" s="233"/>
      <c r="C100" s="40" t="s">
        <v>45</v>
      </c>
      <c r="D100" s="275">
        <v>467669993</v>
      </c>
      <c r="E100" s="275">
        <v>380809536</v>
      </c>
      <c r="F100" s="275">
        <v>113707365</v>
      </c>
      <c r="G100" s="275">
        <v>240941681</v>
      </c>
      <c r="H100" s="275">
        <v>243450795</v>
      </c>
      <c r="I100" s="275">
        <v>237951147</v>
      </c>
      <c r="J100" s="275">
        <v>242698427</v>
      </c>
      <c r="K100" s="275">
        <v>179763929</v>
      </c>
      <c r="L100" s="275">
        <v>130328526</v>
      </c>
      <c r="M100" s="275">
        <v>130200904</v>
      </c>
      <c r="N100" s="275">
        <v>100763384</v>
      </c>
      <c r="O100" s="275">
        <v>78523640</v>
      </c>
      <c r="P100" s="275">
        <v>42604315</v>
      </c>
      <c r="Q100" s="275">
        <v>22315289</v>
      </c>
      <c r="R100" s="275">
        <v>21814766</v>
      </c>
      <c r="S100" s="275">
        <v>5954499</v>
      </c>
      <c r="T100" s="275">
        <v>3382385</v>
      </c>
      <c r="U100" s="275">
        <v>3176806</v>
      </c>
      <c r="V100" s="275">
        <v>0</v>
      </c>
      <c r="W100" s="275">
        <v>2646057387</v>
      </c>
    </row>
    <row r="101" spans="1:23" ht="12">
      <c r="A101" s="240"/>
      <c r="B101" s="233"/>
      <c r="C101" s="40" t="s">
        <v>54</v>
      </c>
      <c r="D101" s="275">
        <v>16421240</v>
      </c>
      <c r="E101" s="275">
        <v>14768213</v>
      </c>
      <c r="F101" s="275">
        <v>24973606</v>
      </c>
      <c r="G101" s="275">
        <v>113637500</v>
      </c>
      <c r="H101" s="275">
        <v>108300083</v>
      </c>
      <c r="I101" s="275">
        <v>108681654</v>
      </c>
      <c r="J101" s="275">
        <v>138355357</v>
      </c>
      <c r="K101" s="275">
        <v>136618664</v>
      </c>
      <c r="L101" s="275">
        <v>131163809</v>
      </c>
      <c r="M101" s="275">
        <v>147225866</v>
      </c>
      <c r="N101" s="275">
        <v>132618307</v>
      </c>
      <c r="O101" s="275">
        <v>117882996</v>
      </c>
      <c r="P101" s="275">
        <v>74579300</v>
      </c>
      <c r="Q101" s="275">
        <v>48630413</v>
      </c>
      <c r="R101" s="275">
        <v>34493758</v>
      </c>
      <c r="S101" s="275">
        <v>14629932</v>
      </c>
      <c r="T101" s="275">
        <v>4998664</v>
      </c>
      <c r="U101" s="275">
        <v>708822</v>
      </c>
      <c r="V101" s="275">
        <v>0</v>
      </c>
      <c r="W101" s="275">
        <v>1368688184</v>
      </c>
    </row>
    <row r="102" spans="1:23" ht="12">
      <c r="A102" s="240"/>
      <c r="B102" s="233"/>
      <c r="C102" s="40" t="s">
        <v>55</v>
      </c>
      <c r="D102" s="275">
        <v>157693087</v>
      </c>
      <c r="E102" s="275">
        <v>105157443</v>
      </c>
      <c r="F102" s="275">
        <v>51991713</v>
      </c>
      <c r="G102" s="275">
        <v>95064271</v>
      </c>
      <c r="H102" s="275">
        <v>85275118</v>
      </c>
      <c r="I102" s="275">
        <v>77569813</v>
      </c>
      <c r="J102" s="275">
        <v>94552068</v>
      </c>
      <c r="K102" s="275">
        <v>115802307</v>
      </c>
      <c r="L102" s="275">
        <v>115800285</v>
      </c>
      <c r="M102" s="275">
        <v>115835566</v>
      </c>
      <c r="N102" s="275">
        <v>118289004</v>
      </c>
      <c r="O102" s="275">
        <v>88671326</v>
      </c>
      <c r="P102" s="275">
        <v>56212839</v>
      </c>
      <c r="Q102" s="275">
        <v>39888349</v>
      </c>
      <c r="R102" s="275">
        <v>27497280</v>
      </c>
      <c r="S102" s="275">
        <v>10363384</v>
      </c>
      <c r="T102" s="275">
        <v>9675585</v>
      </c>
      <c r="U102" s="275">
        <v>5873590</v>
      </c>
      <c r="V102" s="275">
        <v>0</v>
      </c>
      <c r="W102" s="275">
        <v>1371213028</v>
      </c>
    </row>
    <row r="103" spans="1:23" ht="12">
      <c r="A103" s="240"/>
      <c r="B103" s="233"/>
      <c r="C103" s="40" t="s">
        <v>56</v>
      </c>
      <c r="D103" s="275">
        <v>37003931</v>
      </c>
      <c r="E103" s="275">
        <v>46635045</v>
      </c>
      <c r="F103" s="275">
        <v>86025727</v>
      </c>
      <c r="G103" s="275">
        <v>109270304</v>
      </c>
      <c r="H103" s="275">
        <v>123254383</v>
      </c>
      <c r="I103" s="275">
        <v>187619567</v>
      </c>
      <c r="J103" s="275">
        <v>224721920</v>
      </c>
      <c r="K103" s="275">
        <v>242424184</v>
      </c>
      <c r="L103" s="275">
        <v>226362152</v>
      </c>
      <c r="M103" s="275">
        <v>229414882</v>
      </c>
      <c r="N103" s="275">
        <v>224466334</v>
      </c>
      <c r="O103" s="275">
        <v>188088555</v>
      </c>
      <c r="P103" s="275">
        <v>147363846</v>
      </c>
      <c r="Q103" s="275">
        <v>99546868</v>
      </c>
      <c r="R103" s="275">
        <v>58399562</v>
      </c>
      <c r="S103" s="275">
        <v>37863471</v>
      </c>
      <c r="T103" s="275">
        <v>19809195</v>
      </c>
      <c r="U103" s="275">
        <v>13049616</v>
      </c>
      <c r="V103" s="275">
        <v>0</v>
      </c>
      <c r="W103" s="275">
        <v>2301319542</v>
      </c>
    </row>
    <row r="104" spans="1:23" ht="12">
      <c r="A104" s="240"/>
      <c r="B104" s="233"/>
      <c r="C104" s="40" t="s">
        <v>57</v>
      </c>
      <c r="D104" s="275">
        <v>36101142</v>
      </c>
      <c r="E104" s="275">
        <v>4178121</v>
      </c>
      <c r="F104" s="275">
        <v>22646339</v>
      </c>
      <c r="G104" s="275">
        <v>38008901</v>
      </c>
      <c r="H104" s="275">
        <v>67353679</v>
      </c>
      <c r="I104" s="275">
        <v>81209955</v>
      </c>
      <c r="J104" s="275">
        <v>141181336</v>
      </c>
      <c r="K104" s="275">
        <v>215469246</v>
      </c>
      <c r="L104" s="275">
        <v>233350593</v>
      </c>
      <c r="M104" s="275">
        <v>277977611</v>
      </c>
      <c r="N104" s="275">
        <v>278804927</v>
      </c>
      <c r="O104" s="275">
        <v>281534536</v>
      </c>
      <c r="P104" s="275">
        <v>272037056</v>
      </c>
      <c r="Q104" s="275">
        <v>184753542</v>
      </c>
      <c r="R104" s="275">
        <v>137522260</v>
      </c>
      <c r="S104" s="275">
        <v>58138550</v>
      </c>
      <c r="T104" s="275">
        <v>40703991</v>
      </c>
      <c r="U104" s="275">
        <v>21420129</v>
      </c>
      <c r="V104" s="275">
        <v>0</v>
      </c>
      <c r="W104" s="275">
        <v>2392391914</v>
      </c>
    </row>
    <row r="105" spans="1:23" ht="12">
      <c r="A105" s="240"/>
      <c r="B105" s="233"/>
      <c r="C105" s="40" t="s">
        <v>58</v>
      </c>
      <c r="D105" s="275">
        <v>18033074</v>
      </c>
      <c r="E105" s="275">
        <v>3308364</v>
      </c>
      <c r="F105" s="275">
        <v>6776254</v>
      </c>
      <c r="G105" s="275">
        <v>11357582</v>
      </c>
      <c r="H105" s="275">
        <v>20400759</v>
      </c>
      <c r="I105" s="275">
        <v>12236102</v>
      </c>
      <c r="J105" s="275">
        <v>30650337</v>
      </c>
      <c r="K105" s="275">
        <v>21514218</v>
      </c>
      <c r="L105" s="275">
        <v>24752988</v>
      </c>
      <c r="M105" s="275">
        <v>23403531</v>
      </c>
      <c r="N105" s="275">
        <v>41953418</v>
      </c>
      <c r="O105" s="275">
        <v>46641651</v>
      </c>
      <c r="P105" s="275">
        <v>47270483</v>
      </c>
      <c r="Q105" s="275">
        <v>39033174</v>
      </c>
      <c r="R105" s="275">
        <v>34223845</v>
      </c>
      <c r="S105" s="275">
        <v>9988926</v>
      </c>
      <c r="T105" s="275">
        <v>6511035</v>
      </c>
      <c r="U105" s="275">
        <v>2045642</v>
      </c>
      <c r="V105" s="275">
        <v>0</v>
      </c>
      <c r="W105" s="275">
        <v>400101383</v>
      </c>
    </row>
    <row r="106" spans="1:23" ht="12">
      <c r="A106" s="240"/>
      <c r="B106" s="233"/>
      <c r="C106" s="40" t="s">
        <v>59</v>
      </c>
      <c r="D106" s="275">
        <v>290278833</v>
      </c>
      <c r="E106" s="275">
        <v>218931818</v>
      </c>
      <c r="F106" s="275">
        <v>303308226</v>
      </c>
      <c r="G106" s="275">
        <v>467691761</v>
      </c>
      <c r="H106" s="275">
        <v>711733094</v>
      </c>
      <c r="I106" s="275">
        <v>1111538919</v>
      </c>
      <c r="J106" s="275">
        <v>1512470852</v>
      </c>
      <c r="K106" s="275">
        <v>1456250655</v>
      </c>
      <c r="L106" s="275">
        <v>1294007309</v>
      </c>
      <c r="M106" s="275">
        <v>1182338925</v>
      </c>
      <c r="N106" s="275">
        <v>1094124762</v>
      </c>
      <c r="O106" s="275">
        <v>894797310</v>
      </c>
      <c r="P106" s="275">
        <v>587445798</v>
      </c>
      <c r="Q106" s="275">
        <v>314559069</v>
      </c>
      <c r="R106" s="275">
        <v>183619509</v>
      </c>
      <c r="S106" s="275">
        <v>101849922</v>
      </c>
      <c r="T106" s="275">
        <v>75737896</v>
      </c>
      <c r="U106" s="275">
        <v>23514590</v>
      </c>
      <c r="V106" s="275">
        <v>0</v>
      </c>
      <c r="W106" s="275">
        <v>11824199248</v>
      </c>
    </row>
    <row r="107" spans="1:23" ht="12">
      <c r="A107" s="240"/>
      <c r="B107" s="233"/>
      <c r="C107" s="40" t="s">
        <v>60</v>
      </c>
      <c r="D107" s="275">
        <v>10571532</v>
      </c>
      <c r="E107" s="275">
        <v>2304466</v>
      </c>
      <c r="F107" s="275">
        <v>4465212</v>
      </c>
      <c r="G107" s="275">
        <v>26807761</v>
      </c>
      <c r="H107" s="275">
        <v>32778108</v>
      </c>
      <c r="I107" s="275">
        <v>37909498</v>
      </c>
      <c r="J107" s="275">
        <v>58279851</v>
      </c>
      <c r="K107" s="275">
        <v>54293138</v>
      </c>
      <c r="L107" s="275">
        <v>52760272</v>
      </c>
      <c r="M107" s="275">
        <v>45213073</v>
      </c>
      <c r="N107" s="275">
        <v>42482439</v>
      </c>
      <c r="O107" s="275">
        <v>39514145</v>
      </c>
      <c r="P107" s="275">
        <v>35173739</v>
      </c>
      <c r="Q107" s="275">
        <v>26189426</v>
      </c>
      <c r="R107" s="275">
        <v>18588425</v>
      </c>
      <c r="S107" s="275">
        <v>4916031</v>
      </c>
      <c r="T107" s="275">
        <v>3066944</v>
      </c>
      <c r="U107" s="275">
        <v>985481</v>
      </c>
      <c r="V107" s="275">
        <v>0</v>
      </c>
      <c r="W107" s="275">
        <v>496299541</v>
      </c>
    </row>
    <row r="108" spans="1:23" ht="12">
      <c r="A108" s="240"/>
      <c r="B108" s="233"/>
      <c r="C108" s="40" t="s">
        <v>61</v>
      </c>
      <c r="D108" s="275">
        <v>81774251</v>
      </c>
      <c r="E108" s="275">
        <v>29089710</v>
      </c>
      <c r="F108" s="275">
        <v>12644434</v>
      </c>
      <c r="G108" s="275">
        <v>30531999</v>
      </c>
      <c r="H108" s="275">
        <v>62056874</v>
      </c>
      <c r="I108" s="275">
        <v>91874572</v>
      </c>
      <c r="J108" s="275">
        <v>126019096</v>
      </c>
      <c r="K108" s="275">
        <v>204781162</v>
      </c>
      <c r="L108" s="275">
        <v>172220059</v>
      </c>
      <c r="M108" s="275">
        <v>207062665</v>
      </c>
      <c r="N108" s="275">
        <v>207986512</v>
      </c>
      <c r="O108" s="275">
        <v>135624243</v>
      </c>
      <c r="P108" s="275">
        <v>109436304</v>
      </c>
      <c r="Q108" s="275">
        <v>58223687</v>
      </c>
      <c r="R108" s="275">
        <v>54123779</v>
      </c>
      <c r="S108" s="275">
        <v>26502788</v>
      </c>
      <c r="T108" s="275">
        <v>7776189</v>
      </c>
      <c r="U108" s="275">
        <v>4056096</v>
      </c>
      <c r="V108" s="275">
        <v>0</v>
      </c>
      <c r="W108" s="275">
        <v>1621784420</v>
      </c>
    </row>
    <row r="109" spans="1:23" ht="12">
      <c r="A109" s="240"/>
      <c r="B109" s="233"/>
      <c r="C109" s="40" t="s">
        <v>62</v>
      </c>
      <c r="D109" s="275">
        <v>86370</v>
      </c>
      <c r="E109" s="275">
        <v>0</v>
      </c>
      <c r="F109" s="275">
        <v>3095495</v>
      </c>
      <c r="G109" s="275">
        <v>33224287</v>
      </c>
      <c r="H109" s="275">
        <v>48366327</v>
      </c>
      <c r="I109" s="275">
        <v>44222443</v>
      </c>
      <c r="J109" s="275">
        <v>61322481</v>
      </c>
      <c r="K109" s="275">
        <v>87674393</v>
      </c>
      <c r="L109" s="275">
        <v>114606006</v>
      </c>
      <c r="M109" s="275">
        <v>131132238</v>
      </c>
      <c r="N109" s="275">
        <v>110943607</v>
      </c>
      <c r="O109" s="275">
        <v>81423432</v>
      </c>
      <c r="P109" s="275">
        <v>57020390</v>
      </c>
      <c r="Q109" s="275">
        <v>32549052</v>
      </c>
      <c r="R109" s="275">
        <v>14832558</v>
      </c>
      <c r="S109" s="275">
        <v>10009120</v>
      </c>
      <c r="T109" s="275">
        <v>5296163</v>
      </c>
      <c r="U109" s="275">
        <v>1984805</v>
      </c>
      <c r="V109" s="275">
        <v>0</v>
      </c>
      <c r="W109" s="275">
        <v>837789167</v>
      </c>
    </row>
    <row r="110" spans="1:23" ht="12">
      <c r="A110" s="240"/>
      <c r="B110" s="233"/>
      <c r="C110" s="40" t="s">
        <v>63</v>
      </c>
      <c r="D110" s="275">
        <v>4654453</v>
      </c>
      <c r="E110" s="275">
        <v>2707367</v>
      </c>
      <c r="F110" s="275">
        <v>24200924</v>
      </c>
      <c r="G110" s="275">
        <v>72059667</v>
      </c>
      <c r="H110" s="275">
        <v>129317891</v>
      </c>
      <c r="I110" s="275">
        <v>300494132</v>
      </c>
      <c r="J110" s="275">
        <v>646941775</v>
      </c>
      <c r="K110" s="275">
        <v>995642939</v>
      </c>
      <c r="L110" s="275">
        <v>1352178459</v>
      </c>
      <c r="M110" s="275">
        <v>1422457904</v>
      </c>
      <c r="N110" s="275">
        <v>754057435</v>
      </c>
      <c r="O110" s="275">
        <v>311457910</v>
      </c>
      <c r="P110" s="275">
        <v>200609555</v>
      </c>
      <c r="Q110" s="275">
        <v>153313105</v>
      </c>
      <c r="R110" s="275">
        <v>61956497</v>
      </c>
      <c r="S110" s="275">
        <v>24331834</v>
      </c>
      <c r="T110" s="275">
        <v>7424881</v>
      </c>
      <c r="U110" s="275">
        <v>3099259</v>
      </c>
      <c r="V110" s="275">
        <v>0</v>
      </c>
      <c r="W110" s="275">
        <v>6466905987</v>
      </c>
    </row>
    <row r="111" spans="1:23" ht="12">
      <c r="A111" s="240"/>
      <c r="B111" s="233"/>
      <c r="C111" s="40" t="s">
        <v>64</v>
      </c>
      <c r="D111" s="275">
        <v>188397</v>
      </c>
      <c r="E111" s="275">
        <v>0</v>
      </c>
      <c r="F111" s="275">
        <v>1123663</v>
      </c>
      <c r="G111" s="275">
        <v>31654864</v>
      </c>
      <c r="H111" s="275">
        <v>67104571</v>
      </c>
      <c r="I111" s="275">
        <v>195633741</v>
      </c>
      <c r="J111" s="275">
        <v>341380481</v>
      </c>
      <c r="K111" s="275">
        <v>350529651</v>
      </c>
      <c r="L111" s="275">
        <v>200679642</v>
      </c>
      <c r="M111" s="275">
        <v>105144337</v>
      </c>
      <c r="N111" s="275">
        <v>67198922</v>
      </c>
      <c r="O111" s="275">
        <v>36333707</v>
      </c>
      <c r="P111" s="275">
        <v>20535827</v>
      </c>
      <c r="Q111" s="275">
        <v>14205532</v>
      </c>
      <c r="R111" s="275">
        <v>5108664</v>
      </c>
      <c r="S111" s="275">
        <v>1453466</v>
      </c>
      <c r="T111" s="275">
        <v>381780</v>
      </c>
      <c r="U111" s="275">
        <v>327683</v>
      </c>
      <c r="V111" s="275">
        <v>0</v>
      </c>
      <c r="W111" s="275">
        <v>1438984928</v>
      </c>
    </row>
    <row r="112" spans="1:23" ht="12">
      <c r="A112" s="240"/>
      <c r="B112" s="233"/>
      <c r="C112" s="40" t="s">
        <v>65</v>
      </c>
      <c r="D112" s="275">
        <v>0</v>
      </c>
      <c r="E112" s="275">
        <v>0</v>
      </c>
      <c r="F112" s="275">
        <v>4795490</v>
      </c>
      <c r="G112" s="275">
        <v>262313938</v>
      </c>
      <c r="H112" s="275">
        <v>705801326</v>
      </c>
      <c r="I112" s="275">
        <v>2372943293</v>
      </c>
      <c r="J112" s="275">
        <v>4354369496</v>
      </c>
      <c r="K112" s="275">
        <v>2962559163</v>
      </c>
      <c r="L112" s="275">
        <v>649402646</v>
      </c>
      <c r="M112" s="275">
        <v>34971493</v>
      </c>
      <c r="N112" s="275">
        <v>1414494</v>
      </c>
      <c r="O112" s="275">
        <v>0</v>
      </c>
      <c r="P112" s="275">
        <v>0</v>
      </c>
      <c r="Q112" s="275">
        <v>0</v>
      </c>
      <c r="R112" s="275">
        <v>0</v>
      </c>
      <c r="S112" s="275">
        <v>0</v>
      </c>
      <c r="T112" s="275">
        <v>0</v>
      </c>
      <c r="U112" s="275">
        <v>0</v>
      </c>
      <c r="V112" s="275">
        <v>10530632</v>
      </c>
      <c r="W112" s="275">
        <v>11359101971</v>
      </c>
    </row>
    <row r="113" spans="1:23" ht="12">
      <c r="A113" s="240"/>
      <c r="B113" s="233"/>
      <c r="C113" s="40" t="s">
        <v>66</v>
      </c>
      <c r="D113" s="275">
        <v>87262212</v>
      </c>
      <c r="E113" s="275">
        <v>100911431</v>
      </c>
      <c r="F113" s="275">
        <v>241537210</v>
      </c>
      <c r="G113" s="275">
        <v>285038415</v>
      </c>
      <c r="H113" s="275">
        <v>247489799</v>
      </c>
      <c r="I113" s="275">
        <v>322356539</v>
      </c>
      <c r="J113" s="275">
        <v>344694214</v>
      </c>
      <c r="K113" s="275">
        <v>393282410</v>
      </c>
      <c r="L113" s="275">
        <v>521734672</v>
      </c>
      <c r="M113" s="275">
        <v>663389558</v>
      </c>
      <c r="N113" s="275">
        <v>728157148</v>
      </c>
      <c r="O113" s="275">
        <v>725531353</v>
      </c>
      <c r="P113" s="275">
        <v>593314727</v>
      </c>
      <c r="Q113" s="275">
        <v>391910717</v>
      </c>
      <c r="R113" s="275">
        <v>288112590</v>
      </c>
      <c r="S113" s="275">
        <v>180085910</v>
      </c>
      <c r="T113" s="275">
        <v>88893169</v>
      </c>
      <c r="U113" s="275">
        <v>63967369</v>
      </c>
      <c r="V113" s="275">
        <v>0</v>
      </c>
      <c r="W113" s="275">
        <v>6267669443</v>
      </c>
    </row>
    <row r="114" spans="1:23" ht="12">
      <c r="A114" s="240"/>
      <c r="B114" s="233"/>
      <c r="C114" s="43" t="s">
        <v>17</v>
      </c>
      <c r="D114" s="280">
        <v>1327536167</v>
      </c>
      <c r="E114" s="280">
        <v>970099544</v>
      </c>
      <c r="F114" s="280">
        <v>967800294</v>
      </c>
      <c r="G114" s="280">
        <v>1975195307</v>
      </c>
      <c r="H114" s="280">
        <v>3120121170</v>
      </c>
      <c r="I114" s="280">
        <v>5893760679</v>
      </c>
      <c r="J114" s="280">
        <v>9242751903</v>
      </c>
      <c r="K114" s="280">
        <v>8286586276</v>
      </c>
      <c r="L114" s="280">
        <v>5922228614</v>
      </c>
      <c r="M114" s="280">
        <v>5635456065</v>
      </c>
      <c r="N114" s="280">
        <v>4970884008</v>
      </c>
      <c r="O114" s="280">
        <v>4078872669</v>
      </c>
      <c r="P114" s="280">
        <v>3164409726</v>
      </c>
      <c r="Q114" s="280">
        <v>2131971153</v>
      </c>
      <c r="R114" s="280">
        <v>1504743676</v>
      </c>
      <c r="S114" s="280">
        <v>865767427</v>
      </c>
      <c r="T114" s="280">
        <v>478584135</v>
      </c>
      <c r="U114" s="280">
        <v>246075577</v>
      </c>
      <c r="V114" s="280">
        <v>10530632</v>
      </c>
      <c r="W114" s="280">
        <v>60793375022</v>
      </c>
    </row>
    <row r="115" spans="1:23" ht="11.25" customHeight="1">
      <c r="A115" s="240"/>
      <c r="B115" s="233" t="s">
        <v>31</v>
      </c>
      <c r="C115" s="36" t="s">
        <v>115</v>
      </c>
      <c r="D115" s="275">
        <v>65192576</v>
      </c>
      <c r="E115" s="275">
        <v>31632507</v>
      </c>
      <c r="F115" s="275">
        <v>20083646</v>
      </c>
      <c r="G115" s="275">
        <v>17536217</v>
      </c>
      <c r="H115" s="275">
        <v>20723909</v>
      </c>
      <c r="I115" s="275">
        <v>29513260</v>
      </c>
      <c r="J115" s="275">
        <v>52750470</v>
      </c>
      <c r="K115" s="275">
        <v>52229409</v>
      </c>
      <c r="L115" s="275">
        <v>40319121</v>
      </c>
      <c r="M115" s="275">
        <v>41228553</v>
      </c>
      <c r="N115" s="275">
        <v>45144828</v>
      </c>
      <c r="O115" s="275">
        <v>36760706</v>
      </c>
      <c r="P115" s="275">
        <v>29945855</v>
      </c>
      <c r="Q115" s="275">
        <v>27315708</v>
      </c>
      <c r="R115" s="275">
        <v>15978038</v>
      </c>
      <c r="S115" s="275">
        <v>12219610</v>
      </c>
      <c r="T115" s="275">
        <v>7791361</v>
      </c>
      <c r="U115" s="275">
        <v>5616602</v>
      </c>
      <c r="V115" s="275">
        <v>0</v>
      </c>
      <c r="W115" s="275">
        <v>551982376</v>
      </c>
    </row>
    <row r="116" spans="1:23" ht="12">
      <c r="A116" s="240"/>
      <c r="B116" s="233"/>
      <c r="C116" s="40" t="s">
        <v>67</v>
      </c>
      <c r="D116" s="275">
        <v>10133430401</v>
      </c>
      <c r="E116" s="275">
        <v>2002245567</v>
      </c>
      <c r="F116" s="275">
        <v>1502039573</v>
      </c>
      <c r="G116" s="275">
        <v>2334223054</v>
      </c>
      <c r="H116" s="275">
        <v>2759943631</v>
      </c>
      <c r="I116" s="275">
        <v>6242786171</v>
      </c>
      <c r="J116" s="275">
        <v>11175126725</v>
      </c>
      <c r="K116" s="275">
        <v>8794985025</v>
      </c>
      <c r="L116" s="275">
        <v>4710158091</v>
      </c>
      <c r="M116" s="275">
        <v>4447605114</v>
      </c>
      <c r="N116" s="275">
        <v>4283387010</v>
      </c>
      <c r="O116" s="275">
        <v>3743662702</v>
      </c>
      <c r="P116" s="275">
        <v>3496374576</v>
      </c>
      <c r="Q116" s="275">
        <v>3079290958</v>
      </c>
      <c r="R116" s="275">
        <v>2134239864</v>
      </c>
      <c r="S116" s="275">
        <v>2040281873</v>
      </c>
      <c r="T116" s="275">
        <v>1627939162</v>
      </c>
      <c r="U116" s="275">
        <v>1572994886</v>
      </c>
      <c r="V116" s="275">
        <v>0</v>
      </c>
      <c r="W116" s="275">
        <v>76080714383</v>
      </c>
    </row>
    <row r="117" spans="1:23" ht="12">
      <c r="A117" s="240"/>
      <c r="B117" s="233"/>
      <c r="C117" s="40" t="s">
        <v>68</v>
      </c>
      <c r="D117" s="275">
        <v>842595389</v>
      </c>
      <c r="E117" s="275">
        <v>629188875</v>
      </c>
      <c r="F117" s="275">
        <v>708157232</v>
      </c>
      <c r="G117" s="275">
        <v>1392432653</v>
      </c>
      <c r="H117" s="275">
        <v>2207084492</v>
      </c>
      <c r="I117" s="275">
        <v>4210992096</v>
      </c>
      <c r="J117" s="275">
        <v>6725182027</v>
      </c>
      <c r="K117" s="275">
        <v>5860714323</v>
      </c>
      <c r="L117" s="275">
        <v>4080941362</v>
      </c>
      <c r="M117" s="275">
        <v>3794416477</v>
      </c>
      <c r="N117" s="275">
        <v>3375831830</v>
      </c>
      <c r="O117" s="275">
        <v>2833917398</v>
      </c>
      <c r="P117" s="275">
        <v>2243255858</v>
      </c>
      <c r="Q117" s="275">
        <v>1513823195</v>
      </c>
      <c r="R117" s="275">
        <v>949014933</v>
      </c>
      <c r="S117" s="275">
        <v>619596435</v>
      </c>
      <c r="T117" s="275">
        <v>358312817</v>
      </c>
      <c r="U117" s="275">
        <v>203222845</v>
      </c>
      <c r="V117" s="275">
        <v>0</v>
      </c>
      <c r="W117" s="275">
        <v>42548680237</v>
      </c>
    </row>
    <row r="118" spans="1:23" ht="12">
      <c r="A118" s="240"/>
      <c r="B118" s="233"/>
      <c r="C118" s="40" t="s">
        <v>69</v>
      </c>
      <c r="D118" s="275">
        <v>48066491</v>
      </c>
      <c r="E118" s="275">
        <v>48831776</v>
      </c>
      <c r="F118" s="275">
        <v>114227705</v>
      </c>
      <c r="G118" s="275">
        <v>126947343</v>
      </c>
      <c r="H118" s="275">
        <v>102120857</v>
      </c>
      <c r="I118" s="275">
        <v>104264017</v>
      </c>
      <c r="J118" s="275">
        <v>134288953</v>
      </c>
      <c r="K118" s="275">
        <v>159194566</v>
      </c>
      <c r="L118" s="275">
        <v>206944524</v>
      </c>
      <c r="M118" s="275">
        <v>246381596</v>
      </c>
      <c r="N118" s="275">
        <v>316025993</v>
      </c>
      <c r="O118" s="275">
        <v>352945498</v>
      </c>
      <c r="P118" s="275">
        <v>373898194</v>
      </c>
      <c r="Q118" s="275">
        <v>307625529</v>
      </c>
      <c r="R118" s="275">
        <v>248398799</v>
      </c>
      <c r="S118" s="275">
        <v>175393608</v>
      </c>
      <c r="T118" s="275">
        <v>93366936</v>
      </c>
      <c r="U118" s="275">
        <v>54489238</v>
      </c>
      <c r="V118" s="275">
        <v>0</v>
      </c>
      <c r="W118" s="275">
        <v>3213411623</v>
      </c>
    </row>
    <row r="119" spans="1:23" ht="12">
      <c r="A119" s="240"/>
      <c r="B119" s="233"/>
      <c r="C119" s="40" t="s">
        <v>70</v>
      </c>
      <c r="D119" s="275">
        <v>6495011</v>
      </c>
      <c r="E119" s="275">
        <v>40524205</v>
      </c>
      <c r="F119" s="275">
        <v>64111110</v>
      </c>
      <c r="G119" s="275">
        <v>93578880</v>
      </c>
      <c r="H119" s="275">
        <v>101563774</v>
      </c>
      <c r="I119" s="275">
        <v>109369482</v>
      </c>
      <c r="J119" s="275">
        <v>96594951</v>
      </c>
      <c r="K119" s="275">
        <v>84153851</v>
      </c>
      <c r="L119" s="275">
        <v>91583775</v>
      </c>
      <c r="M119" s="275">
        <v>142596754</v>
      </c>
      <c r="N119" s="275">
        <v>152761889</v>
      </c>
      <c r="O119" s="275">
        <v>262955300</v>
      </c>
      <c r="P119" s="275">
        <v>188524398</v>
      </c>
      <c r="Q119" s="275">
        <v>110586003</v>
      </c>
      <c r="R119" s="275">
        <v>65301186</v>
      </c>
      <c r="S119" s="275">
        <v>37905817</v>
      </c>
      <c r="T119" s="275">
        <v>20925654</v>
      </c>
      <c r="U119" s="275">
        <v>10128727</v>
      </c>
      <c r="V119" s="275">
        <v>0</v>
      </c>
      <c r="W119" s="275">
        <v>1679660767</v>
      </c>
    </row>
    <row r="120" spans="1:23" ht="12">
      <c r="A120" s="240"/>
      <c r="B120" s="233"/>
      <c r="C120" s="40" t="s">
        <v>71</v>
      </c>
      <c r="D120" s="275">
        <v>1659173</v>
      </c>
      <c r="E120" s="275">
        <v>1488313</v>
      </c>
      <c r="F120" s="275">
        <v>1415131</v>
      </c>
      <c r="G120" s="275">
        <v>2065535</v>
      </c>
      <c r="H120" s="275">
        <v>2564401</v>
      </c>
      <c r="I120" s="275">
        <v>529190</v>
      </c>
      <c r="J120" s="275">
        <v>3166785</v>
      </c>
      <c r="K120" s="275">
        <v>3267508</v>
      </c>
      <c r="L120" s="275">
        <v>4302130</v>
      </c>
      <c r="M120" s="275">
        <v>5709425</v>
      </c>
      <c r="N120" s="275">
        <v>10041122</v>
      </c>
      <c r="O120" s="275">
        <v>19912113</v>
      </c>
      <c r="P120" s="275">
        <v>17618207</v>
      </c>
      <c r="Q120" s="275">
        <v>13550572</v>
      </c>
      <c r="R120" s="275">
        <v>16144121</v>
      </c>
      <c r="S120" s="275">
        <v>22977019</v>
      </c>
      <c r="T120" s="275">
        <v>20929789</v>
      </c>
      <c r="U120" s="275">
        <v>17247733</v>
      </c>
      <c r="V120" s="275">
        <v>0</v>
      </c>
      <c r="W120" s="275">
        <v>164588267</v>
      </c>
    </row>
    <row r="121" spans="1:23" ht="12">
      <c r="A121" s="240"/>
      <c r="B121" s="233"/>
      <c r="C121" s="40" t="s">
        <v>72</v>
      </c>
      <c r="D121" s="275">
        <v>79928688</v>
      </c>
      <c r="E121" s="275">
        <v>6409694</v>
      </c>
      <c r="F121" s="275">
        <v>5568437</v>
      </c>
      <c r="G121" s="275">
        <v>25703991</v>
      </c>
      <c r="H121" s="275">
        <v>9511869</v>
      </c>
      <c r="I121" s="275">
        <v>12134582</v>
      </c>
      <c r="J121" s="275">
        <v>15369065</v>
      </c>
      <c r="K121" s="275">
        <v>16898254</v>
      </c>
      <c r="L121" s="275">
        <v>20192552</v>
      </c>
      <c r="M121" s="275">
        <v>29895318</v>
      </c>
      <c r="N121" s="275">
        <v>15612258</v>
      </c>
      <c r="O121" s="275">
        <v>34168773</v>
      </c>
      <c r="P121" s="275">
        <v>29007872</v>
      </c>
      <c r="Q121" s="275">
        <v>28241043</v>
      </c>
      <c r="R121" s="275">
        <v>25942982</v>
      </c>
      <c r="S121" s="275">
        <v>11827235</v>
      </c>
      <c r="T121" s="275">
        <v>16214246</v>
      </c>
      <c r="U121" s="275">
        <v>13409357</v>
      </c>
      <c r="V121" s="275">
        <v>0</v>
      </c>
      <c r="W121" s="275">
        <v>396036216</v>
      </c>
    </row>
    <row r="122" spans="1:23" ht="12">
      <c r="A122" s="240"/>
      <c r="B122" s="233"/>
      <c r="C122" s="40" t="s">
        <v>88</v>
      </c>
      <c r="D122" s="275">
        <v>755358</v>
      </c>
      <c r="E122" s="275">
        <v>2042067</v>
      </c>
      <c r="F122" s="275">
        <v>1142944</v>
      </c>
      <c r="G122" s="275">
        <v>2816116</v>
      </c>
      <c r="H122" s="275">
        <v>4258308</v>
      </c>
      <c r="I122" s="275">
        <v>1366513</v>
      </c>
      <c r="J122" s="275">
        <v>3579996</v>
      </c>
      <c r="K122" s="275">
        <v>2870443</v>
      </c>
      <c r="L122" s="275">
        <v>2923534</v>
      </c>
      <c r="M122" s="275">
        <v>3901454</v>
      </c>
      <c r="N122" s="275">
        <v>2078099</v>
      </c>
      <c r="O122" s="275">
        <v>2031208</v>
      </c>
      <c r="P122" s="275">
        <v>4388880</v>
      </c>
      <c r="Q122" s="275">
        <v>5257813</v>
      </c>
      <c r="R122" s="275">
        <v>5836137</v>
      </c>
      <c r="S122" s="275">
        <v>1324049</v>
      </c>
      <c r="T122" s="275">
        <v>1742726</v>
      </c>
      <c r="U122" s="275">
        <v>3420359</v>
      </c>
      <c r="V122" s="275">
        <v>0</v>
      </c>
      <c r="W122" s="275">
        <v>51736004</v>
      </c>
    </row>
    <row r="123" spans="1:23" ht="12">
      <c r="A123" s="240"/>
      <c r="B123" s="233"/>
      <c r="C123" s="40" t="s">
        <v>200</v>
      </c>
      <c r="D123" s="275">
        <v>858641</v>
      </c>
      <c r="E123" s="275">
        <v>2240549</v>
      </c>
      <c r="F123" s="275">
        <v>5200427</v>
      </c>
      <c r="G123" s="275">
        <v>11432736</v>
      </c>
      <c r="H123" s="275">
        <v>10655453</v>
      </c>
      <c r="I123" s="275">
        <v>13181405</v>
      </c>
      <c r="J123" s="275">
        <v>17034219</v>
      </c>
      <c r="K123" s="275">
        <v>14461908</v>
      </c>
      <c r="L123" s="275">
        <v>11708820</v>
      </c>
      <c r="M123" s="275">
        <v>10255422</v>
      </c>
      <c r="N123" s="275">
        <v>7779158</v>
      </c>
      <c r="O123" s="275">
        <v>6926443</v>
      </c>
      <c r="P123" s="275">
        <v>4141077</v>
      </c>
      <c r="Q123" s="275">
        <v>2167799</v>
      </c>
      <c r="R123" s="275">
        <v>1035815</v>
      </c>
      <c r="S123" s="275">
        <v>312112</v>
      </c>
      <c r="T123" s="275">
        <v>221818</v>
      </c>
      <c r="U123" s="275">
        <v>86733</v>
      </c>
      <c r="V123" s="275">
        <v>0</v>
      </c>
      <c r="W123" s="275">
        <v>119700535</v>
      </c>
    </row>
    <row r="124" spans="1:23" ht="12">
      <c r="A124" s="240"/>
      <c r="B124" s="233"/>
      <c r="C124" s="43" t="s">
        <v>17</v>
      </c>
      <c r="D124" s="280">
        <v>11178981728</v>
      </c>
      <c r="E124" s="280">
        <v>2764603553</v>
      </c>
      <c r="F124" s="280">
        <v>2421946205</v>
      </c>
      <c r="G124" s="280">
        <v>4006736525</v>
      </c>
      <c r="H124" s="280">
        <v>5218426694</v>
      </c>
      <c r="I124" s="280">
        <v>10724136716</v>
      </c>
      <c r="J124" s="280">
        <v>18223093191</v>
      </c>
      <c r="K124" s="280">
        <v>14988775287</v>
      </c>
      <c r="L124" s="280">
        <v>9169073909</v>
      </c>
      <c r="M124" s="280">
        <v>8721990113</v>
      </c>
      <c r="N124" s="280">
        <v>8208662187</v>
      </c>
      <c r="O124" s="280">
        <v>7293280141</v>
      </c>
      <c r="P124" s="280">
        <v>6387154917</v>
      </c>
      <c r="Q124" s="280">
        <v>5087858620</v>
      </c>
      <c r="R124" s="280">
        <v>3461891875</v>
      </c>
      <c r="S124" s="280">
        <v>2921837758</v>
      </c>
      <c r="T124" s="280">
        <v>2147444509</v>
      </c>
      <c r="U124" s="280">
        <v>1880616480</v>
      </c>
      <c r="V124" s="280">
        <v>0</v>
      </c>
      <c r="W124" s="280">
        <v>124806510408</v>
      </c>
    </row>
    <row r="125" spans="1:23" ht="11.25" customHeight="1">
      <c r="A125" s="240"/>
      <c r="B125" s="233" t="s">
        <v>166</v>
      </c>
      <c r="C125" s="36" t="s">
        <v>162</v>
      </c>
      <c r="D125" s="275">
        <v>1462082292</v>
      </c>
      <c r="E125" s="275">
        <v>1023901811</v>
      </c>
      <c r="F125" s="275">
        <v>1173575087</v>
      </c>
      <c r="G125" s="275">
        <v>1354141273</v>
      </c>
      <c r="H125" s="275">
        <v>1235022711</v>
      </c>
      <c r="I125" s="275">
        <v>1925820947</v>
      </c>
      <c r="J125" s="275">
        <v>2462904916</v>
      </c>
      <c r="K125" s="275">
        <v>3338947066</v>
      </c>
      <c r="L125" s="275">
        <v>3719459655</v>
      </c>
      <c r="M125" s="275">
        <v>4885028305</v>
      </c>
      <c r="N125" s="275">
        <v>4457306906</v>
      </c>
      <c r="O125" s="275">
        <v>4589082973</v>
      </c>
      <c r="P125" s="275">
        <v>3765226835</v>
      </c>
      <c r="Q125" s="275">
        <v>2743610430</v>
      </c>
      <c r="R125" s="275">
        <v>1859851059</v>
      </c>
      <c r="S125" s="275">
        <v>1223400978</v>
      </c>
      <c r="T125" s="275">
        <v>758935224</v>
      </c>
      <c r="U125" s="275">
        <v>480700394</v>
      </c>
      <c r="V125" s="275">
        <v>0</v>
      </c>
      <c r="W125" s="275">
        <v>42458998862</v>
      </c>
    </row>
    <row r="126" spans="1:23" ht="12">
      <c r="A126" s="240"/>
      <c r="B126" s="233"/>
      <c r="C126" s="40" t="s">
        <v>165</v>
      </c>
      <c r="D126" s="275">
        <v>1768045966</v>
      </c>
      <c r="E126" s="275">
        <v>702981624</v>
      </c>
      <c r="F126" s="275">
        <v>672441354</v>
      </c>
      <c r="G126" s="275">
        <v>1277140293</v>
      </c>
      <c r="H126" s="275">
        <v>1562495774</v>
      </c>
      <c r="I126" s="275">
        <v>2507916811</v>
      </c>
      <c r="J126" s="275">
        <v>3762650979</v>
      </c>
      <c r="K126" s="275">
        <v>3809781753</v>
      </c>
      <c r="L126" s="275">
        <v>3371168724</v>
      </c>
      <c r="M126" s="275">
        <v>3126558819</v>
      </c>
      <c r="N126" s="275">
        <v>3027047852</v>
      </c>
      <c r="O126" s="275">
        <v>2486309933</v>
      </c>
      <c r="P126" s="275">
        <v>1892590914</v>
      </c>
      <c r="Q126" s="275">
        <v>1451776259</v>
      </c>
      <c r="R126" s="275">
        <v>913543165</v>
      </c>
      <c r="S126" s="275">
        <v>625867947</v>
      </c>
      <c r="T126" s="275">
        <v>471238993</v>
      </c>
      <c r="U126" s="275">
        <v>324533627</v>
      </c>
      <c r="V126" s="275">
        <v>0</v>
      </c>
      <c r="W126" s="275">
        <v>33754090787</v>
      </c>
    </row>
    <row r="127" spans="1:23" ht="11.25" customHeight="1">
      <c r="A127" s="240"/>
      <c r="B127" s="233"/>
      <c r="C127" s="40" t="s">
        <v>113</v>
      </c>
      <c r="D127" s="275">
        <v>1704873903</v>
      </c>
      <c r="E127" s="275">
        <v>656638191</v>
      </c>
      <c r="F127" s="275">
        <v>969621129</v>
      </c>
      <c r="G127" s="275">
        <v>1565970171</v>
      </c>
      <c r="H127" s="275">
        <v>1678422379</v>
      </c>
      <c r="I127" s="275">
        <v>2687492492</v>
      </c>
      <c r="J127" s="275">
        <v>4207768996</v>
      </c>
      <c r="K127" s="275">
        <v>3645543735</v>
      </c>
      <c r="L127" s="275">
        <v>3041155909</v>
      </c>
      <c r="M127" s="275">
        <v>3273900616</v>
      </c>
      <c r="N127" s="275">
        <v>3029816287</v>
      </c>
      <c r="O127" s="275">
        <v>3010588693</v>
      </c>
      <c r="P127" s="275">
        <v>2233685836</v>
      </c>
      <c r="Q127" s="275">
        <v>1664173752</v>
      </c>
      <c r="R127" s="275">
        <v>1058725453</v>
      </c>
      <c r="S127" s="275">
        <v>787225854</v>
      </c>
      <c r="T127" s="275">
        <v>608635740</v>
      </c>
      <c r="U127" s="275">
        <v>412178619</v>
      </c>
      <c r="V127" s="275">
        <v>0</v>
      </c>
      <c r="W127" s="275">
        <v>36236417755</v>
      </c>
    </row>
    <row r="128" spans="1:23" ht="11.25" customHeight="1">
      <c r="A128" s="240"/>
      <c r="B128" s="233"/>
      <c r="C128" s="40" t="s">
        <v>73</v>
      </c>
      <c r="D128" s="275">
        <v>24280784</v>
      </c>
      <c r="E128" s="275">
        <v>131718729</v>
      </c>
      <c r="F128" s="275">
        <v>431516772</v>
      </c>
      <c r="G128" s="275">
        <v>400944131</v>
      </c>
      <c r="H128" s="275">
        <v>286685633</v>
      </c>
      <c r="I128" s="275">
        <v>184670598</v>
      </c>
      <c r="J128" s="275">
        <v>186318238</v>
      </c>
      <c r="K128" s="275">
        <v>213917397</v>
      </c>
      <c r="L128" s="275">
        <v>234151577</v>
      </c>
      <c r="M128" s="275">
        <v>283365008</v>
      </c>
      <c r="N128" s="275">
        <v>288941536</v>
      </c>
      <c r="O128" s="275">
        <v>250976540</v>
      </c>
      <c r="P128" s="275">
        <v>201145757</v>
      </c>
      <c r="Q128" s="275">
        <v>94710202</v>
      </c>
      <c r="R128" s="275">
        <v>59830870</v>
      </c>
      <c r="S128" s="275">
        <v>30150147</v>
      </c>
      <c r="T128" s="275">
        <v>14903316</v>
      </c>
      <c r="U128" s="275">
        <v>4583071</v>
      </c>
      <c r="V128" s="275">
        <v>0</v>
      </c>
      <c r="W128" s="275">
        <v>3322810306</v>
      </c>
    </row>
    <row r="129" spans="1:23" ht="11.25" customHeight="1">
      <c r="A129" s="240"/>
      <c r="B129" s="233"/>
      <c r="C129" s="40" t="s">
        <v>163</v>
      </c>
      <c r="D129" s="275">
        <v>18588356</v>
      </c>
      <c r="E129" s="275">
        <v>8005075</v>
      </c>
      <c r="F129" s="275">
        <v>56946748</v>
      </c>
      <c r="G129" s="275">
        <v>18453573</v>
      </c>
      <c r="H129" s="275">
        <v>28629930</v>
      </c>
      <c r="I129" s="275">
        <v>131373248</v>
      </c>
      <c r="J129" s="275">
        <v>312311940</v>
      </c>
      <c r="K129" s="275">
        <v>632810619</v>
      </c>
      <c r="L129" s="275">
        <v>592010553</v>
      </c>
      <c r="M129" s="275">
        <v>965706163</v>
      </c>
      <c r="N129" s="275">
        <v>1086431073</v>
      </c>
      <c r="O129" s="275">
        <v>1479920069</v>
      </c>
      <c r="P129" s="275">
        <v>679801584</v>
      </c>
      <c r="Q129" s="275">
        <v>703745024</v>
      </c>
      <c r="R129" s="275">
        <v>474785252</v>
      </c>
      <c r="S129" s="275">
        <v>174897613</v>
      </c>
      <c r="T129" s="275">
        <v>110698147</v>
      </c>
      <c r="U129" s="275">
        <v>23168933</v>
      </c>
      <c r="V129" s="275">
        <v>0</v>
      </c>
      <c r="W129" s="275">
        <v>7498283900</v>
      </c>
    </row>
    <row r="130" spans="1:23" ht="11.25" customHeight="1">
      <c r="A130" s="240"/>
      <c r="B130" s="233"/>
      <c r="C130" s="40" t="s">
        <v>164</v>
      </c>
      <c r="D130" s="275">
        <v>14771345</v>
      </c>
      <c r="E130" s="275">
        <v>14361017</v>
      </c>
      <c r="F130" s="275">
        <v>8219183</v>
      </c>
      <c r="G130" s="275">
        <v>24576647</v>
      </c>
      <c r="H130" s="275">
        <v>32930041</v>
      </c>
      <c r="I130" s="275">
        <v>57409442</v>
      </c>
      <c r="J130" s="275">
        <v>56700912</v>
      </c>
      <c r="K130" s="275">
        <v>67406221</v>
      </c>
      <c r="L130" s="275">
        <v>59344729</v>
      </c>
      <c r="M130" s="275">
        <v>111770549</v>
      </c>
      <c r="N130" s="275">
        <v>141197258</v>
      </c>
      <c r="O130" s="275">
        <v>130955898</v>
      </c>
      <c r="P130" s="275">
        <v>59016144</v>
      </c>
      <c r="Q130" s="275">
        <v>36069124</v>
      </c>
      <c r="R130" s="275">
        <v>47448928</v>
      </c>
      <c r="S130" s="275">
        <v>10451753</v>
      </c>
      <c r="T130" s="275">
        <v>3087523</v>
      </c>
      <c r="U130" s="275">
        <v>1999061</v>
      </c>
      <c r="V130" s="275">
        <v>0</v>
      </c>
      <c r="W130" s="275">
        <v>877715775</v>
      </c>
    </row>
    <row r="131" spans="1:23" ht="11.25" customHeight="1">
      <c r="A131" s="240"/>
      <c r="B131" s="233"/>
      <c r="C131" s="43" t="s">
        <v>17</v>
      </c>
      <c r="D131" s="280">
        <v>4992642646</v>
      </c>
      <c r="E131" s="280">
        <v>2537606447</v>
      </c>
      <c r="F131" s="280">
        <v>3312320273</v>
      </c>
      <c r="G131" s="280">
        <v>4641226088</v>
      </c>
      <c r="H131" s="280">
        <v>4824186468</v>
      </c>
      <c r="I131" s="280">
        <v>7494683538</v>
      </c>
      <c r="J131" s="280">
        <v>10988655981</v>
      </c>
      <c r="K131" s="280">
        <v>11708406791</v>
      </c>
      <c r="L131" s="280">
        <v>11017291147</v>
      </c>
      <c r="M131" s="280">
        <v>12646329460</v>
      </c>
      <c r="N131" s="280">
        <v>12030740912</v>
      </c>
      <c r="O131" s="280">
        <v>11947834106</v>
      </c>
      <c r="P131" s="280">
        <v>8831467070</v>
      </c>
      <c r="Q131" s="280">
        <v>6694084791</v>
      </c>
      <c r="R131" s="280">
        <v>4414184727</v>
      </c>
      <c r="S131" s="280">
        <v>2851994292</v>
      </c>
      <c r="T131" s="280">
        <v>1967498943</v>
      </c>
      <c r="U131" s="280">
        <v>1247163705</v>
      </c>
      <c r="V131" s="280">
        <v>0</v>
      </c>
      <c r="W131" s="280">
        <v>124148317385</v>
      </c>
    </row>
    <row r="132" spans="1:23" ht="12">
      <c r="A132" s="240"/>
      <c r="B132" s="46" t="s">
        <v>239</v>
      </c>
      <c r="C132" s="47"/>
      <c r="D132" s="277">
        <v>0</v>
      </c>
      <c r="E132" s="277">
        <v>53899</v>
      </c>
      <c r="F132" s="277">
        <v>0</v>
      </c>
      <c r="G132" s="277">
        <v>65152</v>
      </c>
      <c r="H132" s="277">
        <v>45553</v>
      </c>
      <c r="I132" s="277">
        <v>24576</v>
      </c>
      <c r="J132" s="277">
        <v>0</v>
      </c>
      <c r="K132" s="277">
        <v>38729</v>
      </c>
      <c r="L132" s="277">
        <v>0</v>
      </c>
      <c r="M132" s="277">
        <v>354352</v>
      </c>
      <c r="N132" s="277">
        <v>277621</v>
      </c>
      <c r="O132" s="277">
        <v>189656</v>
      </c>
      <c r="P132" s="277">
        <v>827876</v>
      </c>
      <c r="Q132" s="277">
        <v>365129</v>
      </c>
      <c r="R132" s="277">
        <v>10760999</v>
      </c>
      <c r="S132" s="277">
        <v>0</v>
      </c>
      <c r="T132" s="277">
        <v>0</v>
      </c>
      <c r="U132" s="277">
        <v>0</v>
      </c>
      <c r="V132" s="277">
        <v>0</v>
      </c>
      <c r="W132" s="277">
        <v>13003542</v>
      </c>
    </row>
    <row r="133" spans="1:23" ht="15" customHeight="1">
      <c r="A133" s="241"/>
      <c r="B133" s="244" t="s">
        <v>114</v>
      </c>
      <c r="C133" s="238"/>
      <c r="D133" s="282">
        <v>35292896434</v>
      </c>
      <c r="E133" s="282">
        <v>15168284590</v>
      </c>
      <c r="F133" s="282">
        <v>15291741417</v>
      </c>
      <c r="G133" s="282">
        <v>21709173275</v>
      </c>
      <c r="H133" s="282">
        <v>25854131081</v>
      </c>
      <c r="I133" s="282">
        <v>43987744726</v>
      </c>
      <c r="J133" s="282">
        <v>64449360810</v>
      </c>
      <c r="K133" s="282">
        <v>58356283052</v>
      </c>
      <c r="L133" s="282">
        <v>44436809562</v>
      </c>
      <c r="M133" s="282">
        <v>45866593612</v>
      </c>
      <c r="N133" s="282">
        <v>43324634099</v>
      </c>
      <c r="O133" s="282">
        <v>38955569078</v>
      </c>
      <c r="P133" s="282">
        <v>30274834944</v>
      </c>
      <c r="Q133" s="282">
        <v>22150387929</v>
      </c>
      <c r="R133" s="282">
        <v>14698668300</v>
      </c>
      <c r="S133" s="282">
        <v>10299094151</v>
      </c>
      <c r="T133" s="282">
        <v>7093885678</v>
      </c>
      <c r="U133" s="282">
        <v>5124219094</v>
      </c>
      <c r="V133" s="282">
        <v>13169306</v>
      </c>
      <c r="W133" s="283">
        <v>542347481138</v>
      </c>
    </row>
    <row r="134" spans="1:23" ht="12">
      <c r="A134" s="203" t="s">
        <v>167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5"/>
    </row>
    <row r="135" spans="1:23" ht="12">
      <c r="A135" s="224" t="s">
        <v>18</v>
      </c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6"/>
    </row>
    <row r="136" spans="1:23" ht="12">
      <c r="A136" s="206" t="s">
        <v>123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8"/>
    </row>
    <row r="137" spans="1:23" ht="12">
      <c r="A137" s="209" t="s">
        <v>125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1"/>
    </row>
    <row r="140" ht="17.25">
      <c r="C140" s="11" t="s">
        <v>182</v>
      </c>
    </row>
    <row r="143" spans="2:4" s="111" customFormat="1" ht="12">
      <c r="B143" s="112"/>
      <c r="D143" s="113"/>
    </row>
    <row r="144" spans="2:4" s="111" customFormat="1" ht="12">
      <c r="B144" s="112"/>
      <c r="D144" s="113"/>
    </row>
    <row r="145" spans="2:4" s="111" customFormat="1" ht="12">
      <c r="B145" s="112"/>
      <c r="D145" s="113"/>
    </row>
    <row r="146" spans="2:4" s="111" customFormat="1" ht="12">
      <c r="B146" s="112"/>
      <c r="D146" s="113"/>
    </row>
    <row r="147" spans="2:4" s="111" customFormat="1" ht="12">
      <c r="B147" s="112"/>
      <c r="D147" s="113"/>
    </row>
    <row r="148" s="111" customFormat="1" ht="12">
      <c r="B148" s="114"/>
    </row>
    <row r="149" s="111" customFormat="1" ht="12">
      <c r="B149" s="114"/>
    </row>
    <row r="150" s="111" customFormat="1" ht="12">
      <c r="B150" s="114"/>
    </row>
  </sheetData>
  <sheetProtection/>
  <mergeCells count="40">
    <mergeCell ref="A134:W134"/>
    <mergeCell ref="A135:W135"/>
    <mergeCell ref="A136:W136"/>
    <mergeCell ref="A137:W137"/>
    <mergeCell ref="D70:U70"/>
    <mergeCell ref="V70:V71"/>
    <mergeCell ref="W70:W71"/>
    <mergeCell ref="B115:B124"/>
    <mergeCell ref="A70:A71"/>
    <mergeCell ref="B70:B71"/>
    <mergeCell ref="A3:W3"/>
    <mergeCell ref="A63:W63"/>
    <mergeCell ref="A66:W66"/>
    <mergeCell ref="B6:B9"/>
    <mergeCell ref="B4:B5"/>
    <mergeCell ref="C4:C5"/>
    <mergeCell ref="V4:V5"/>
    <mergeCell ref="D4:U4"/>
    <mergeCell ref="B44:B53"/>
    <mergeCell ref="W4:W5"/>
    <mergeCell ref="C70:C71"/>
    <mergeCell ref="B30:B43"/>
    <mergeCell ref="B76:B79"/>
    <mergeCell ref="A1:W1"/>
    <mergeCell ref="A2:W2"/>
    <mergeCell ref="A4:A5"/>
    <mergeCell ref="A6:A62"/>
    <mergeCell ref="B54:B60"/>
    <mergeCell ref="B62:C62"/>
    <mergeCell ref="B10:B13"/>
    <mergeCell ref="B14:B29"/>
    <mergeCell ref="A67:W67"/>
    <mergeCell ref="A72:A133"/>
    <mergeCell ref="B72:B75"/>
    <mergeCell ref="B80:B97"/>
    <mergeCell ref="B125:B131"/>
    <mergeCell ref="A68:W68"/>
    <mergeCell ref="A69:W69"/>
    <mergeCell ref="B133:C133"/>
    <mergeCell ref="B98:B114"/>
  </mergeCells>
  <hyperlinks>
    <hyperlink ref="Y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2004-11-08T18:48:43Z</cp:lastPrinted>
  <dcterms:created xsi:type="dcterms:W3CDTF">2001-05-01T21:47:49Z</dcterms:created>
  <dcterms:modified xsi:type="dcterms:W3CDTF">2014-01-20T15:08:11Z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