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<sst xmlns="http://schemas.openxmlformats.org/spreadsheetml/2006/main" count="88" uniqueCount="37">
  <si>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</si>
  <si>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</si>
  <si>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</si>
  <si>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</si>
  <si>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</si>
  <si>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</si>
  <si>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</si>
  <si>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</si>
  <si>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</si>
  <si>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</si>
  <si>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</si>
  <si>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</si>
  <si>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</si>
  <si>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</si>
  <si>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</si>
  <si>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</si>
  <si>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</si>
  <si>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</si>
  <si>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</si>
  <si>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</si>
  <si>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</si>
  <si>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</si>
  <si>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</si>
  <si>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</si>
  <si>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</si>
  <si>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</si>
  <si>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</si>
  <si>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</si>
  <si>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</si>
  <si>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</si>
  <si>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</si>
  <si>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</si>
  <si>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</si>
  <si>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</si>
  <si>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</si>
  <si>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30 de noviembre de 2019</t>
  </si>
  <si>
    <t>Período: enero 2007 - noviembre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</si>
</sst>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D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Z19" sqref="Z19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4"/>
      <c r="AA2" s="24"/>
    </row>
    <row r="3" s="2" customFormat="1" ht="15.75">
      <c r="F3" s="3"/>
    </row>
    <row r="4" spans="1:27" s="2" customFormat="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5"/>
      <c r="AA4" s="25"/>
    </row>
    <row r="5" s="2" customFormat="1" ht="15"/>
    <row r="7" spans="1:29" s="6" customFormat="1" ht="15" customHeight="1">
      <c r="A7" s="29" t="s">
        <v>0</v>
      </c>
      <c r="B7" s="27" t="s">
        <v>1</v>
      </c>
      <c r="C7" s="28"/>
      <c r="D7" s="27" t="s">
        <v>2</v>
      </c>
      <c r="E7" s="28"/>
      <c r="F7" s="27" t="s">
        <v>3</v>
      </c>
      <c r="G7" s="28"/>
      <c r="H7" s="27" t="s">
        <v>4</v>
      </c>
      <c r="I7" s="28"/>
      <c r="J7" s="27" t="s">
        <v>5</v>
      </c>
      <c r="K7" s="28"/>
      <c r="L7" s="27" t="s">
        <v>21</v>
      </c>
      <c r="M7" s="28"/>
      <c r="N7" s="27" t="s">
        <v>22</v>
      </c>
      <c r="O7" s="28"/>
      <c r="P7" s="27" t="s">
        <v>23</v>
      </c>
      <c r="Q7" s="28"/>
      <c r="R7" s="27" t="s">
        <v>30</v>
      </c>
      <c r="S7" s="28"/>
      <c r="T7" s="27" t="s">
        <v>31</v>
      </c>
      <c r="U7" s="28"/>
      <c r="V7" s="27" t="s">
        <v>32</v>
      </c>
      <c r="W7" s="28"/>
      <c r="X7" s="27" t="s">
        <v>33</v>
      </c>
      <c r="Y7" s="28"/>
      <c r="Z7" s="27" t="s">
        <v>34</v>
      </c>
      <c r="AA7" s="28"/>
      <c r="AB7" s="27" t="s">
        <v>6</v>
      </c>
      <c r="AC7" s="28"/>
    </row>
    <row r="8" spans="1:29" s="8" customFormat="1" ht="15" customHeight="1">
      <c r="A8" s="30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1">
        <f>SUM(B9,D9,F9,H9,J9,L9,N9,P9,R9,T9,V9,X9,Z9)</f>
        <v>105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26</v>
      </c>
      <c r="AA10" s="10"/>
      <c r="AB10" s="11">
        <f aca="true" t="shared" si="0" ref="AB10:AB18">SUM(B10,D10,F10,H10,J10,L10,N10,P10,R10,T10,V10,X10,Z10)</f>
        <v>402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20</v>
      </c>
      <c r="AB11" s="11">
        <f t="shared" si="0"/>
        <v>73</v>
      </c>
      <c r="AC11" s="11">
        <f t="shared" si="1"/>
        <v>164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6</v>
      </c>
      <c r="AB13" s="11">
        <f t="shared" si="0"/>
        <v>19</v>
      </c>
      <c r="AC13" s="11">
        <f t="shared" si="1"/>
        <v>31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1">
        <f t="shared" si="0"/>
        <v>295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67</v>
      </c>
      <c r="AA19" s="14">
        <f t="shared" si="4"/>
        <v>32</v>
      </c>
      <c r="AB19" s="14">
        <f t="shared" si="2"/>
        <v>1033</v>
      </c>
      <c r="AC19" s="14">
        <f>SUM(AC9:AC18)</f>
        <v>261</v>
      </c>
    </row>
    <row r="20" ht="15">
      <c r="L20" s="1"/>
    </row>
  </sheetData>
  <sheetProtection/>
  <mergeCells count="17"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  <mergeCell ref="AB7:AC7"/>
    <mergeCell ref="X7:Y7"/>
    <mergeCell ref="A7:A8"/>
    <mergeCell ref="B7:C7"/>
    <mergeCell ref="D7:E7"/>
    <mergeCell ref="R7:S7"/>
    <mergeCell ref="Z7:AA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3745</v>
      </c>
      <c r="O10" s="11">
        <f t="shared" si="0"/>
        <v>36190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1165</v>
      </c>
      <c r="O12" s="11">
        <f t="shared" si="0"/>
        <v>6930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6180</v>
      </c>
      <c r="O18" s="18">
        <f t="shared" si="1"/>
        <v>57435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2019-12-26T21:06:55Z</dcterms:modified>
  <cp:category/>
  <cp:version/>
  <cp:contentType/>
  <cp:contentStatus/>
</cp:coreProperties>
</file>