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'Comercialización'!$A$1:$G$47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<sst xmlns="http://schemas.openxmlformats.org/spreadsheetml/2006/main" count="1041" uniqueCount="175">
  <si>
    <t>Vida Tres</t>
  </si>
  <si>
    <t>Masvida</t>
  </si>
  <si>
    <t>Banmédica</t>
  </si>
  <si>
    <t>Consalud</t>
  </si>
  <si>
    <t>San Lorenzo</t>
  </si>
  <si>
    <t>Chuquicamata</t>
  </si>
  <si>
    <t>Fusat</t>
  </si>
  <si>
    <t>Ferrosalud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</si>
  <si>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</si>
  <si>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</si>
  <si>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</si>
  <si>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</si>
  <si>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</si>
  <si>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</si>
  <si>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</si>
  <si>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</si>
  <si>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</si>
  <si>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</si>
  <si>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</si>
  <si>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</si>
  <si>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</si>
  <si>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</si>
  <si>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</si>
  <si>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</si>
  <si>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</si>
  <si>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</si>
  <si>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</si>
  <si>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</si>
  <si>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</si>
  <si>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</si>
  <si>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</si>
  <si>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</si>
  <si>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</si>
  <si>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</si>
  <si>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</si>
  <si>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</si>
  <si>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</si>
  <si>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</si>
  <si>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</si>
  <si>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</si>
  <si>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</si>
  <si>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</si>
  <si>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</si>
  <si>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</si>
  <si>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</si>
  <si>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</si>
  <si>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</si>
  <si>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</si>
  <si>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</si>
  <si>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</si>
  <si>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</si>
  <si>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</si>
  <si>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</si>
  <si>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</si>
  <si>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</si>
  <si>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</si>
  <si>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</si>
  <si>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</si>
  <si>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</si>
  <si>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</si>
  <si>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</si>
  <si>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</si>
  <si>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</si>
  <si>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</si>
  <si>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</si>
  <si>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</si>
  <si>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</si>
  <si>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</si>
  <si>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</si>
  <si>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</si>
  <si>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</si>
  <si>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</si>
  <si>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</si>
  <si>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</si>
  <si>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</si>
  <si>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</si>
  <si>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</si>
  <si>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</si>
  <si>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</si>
  <si>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</si>
  <si>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</si>
  <si>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</si>
  <si>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</si>
  <si>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</si>
  <si>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</si>
  <si>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</si>
  <si>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</si>
  <si>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</si>
  <si>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</si>
  <si>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</si>
  <si>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</si>
  <si>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</si>
  <si>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</si>
  <si>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</si>
  <si>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</si>
  <si>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</t>
  </si>
  <si>
    <t>Planes de Salud Comparados</t>
  </si>
  <si>
    <t>Volver</t>
  </si>
  <si>
    <t>Acumulado</t>
  </si>
  <si>
    <t>VI.-  Planes de Salud del Sistema Isapre</t>
  </si>
  <si>
    <t>DISTRIBUCION DE PLANES VIGENTES SEGUN TRAMOS DE COBERTURA AMBULATORIA Y HOSPITALARIA</t>
  </si>
  <si>
    <t>DISTRIBUCION DE COTIZANTES VIGENTES SEGUN TRAMOS DE COBERTURA AMBULATORIA Y HOSPITALARIA</t>
  </si>
  <si>
    <t>DISTRIBUCION PORCENTUAL DE PLANES VIGENTES SEGUN TRAMOS DE COBERTURA AMBULATORIA Y HOSPITALARIA</t>
  </si>
  <si>
    <t>DISTRIBUCION PORCENTUAL DE COTIZANTES VIGENTES SEGUN TRAMOS DE COBERTURA AMBULATORIA Y HOSPITALARIA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</si>
  <si>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</si>
  <si>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</si>
  <si>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</si>
  <si>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</si>
  <si>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</si>
  <si>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</si>
  <si>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</si>
  <si>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</si>
  <si>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</si>
  <si>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</si>
  <si>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</si>
  <si>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</si>
  <si>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CUADRO N° 6.3.2</t>
  </si>
  <si>
    <t>CUADRO N° 6.3.1</t>
  </si>
  <si>
    <t>CUADRO N° 6.4.1</t>
  </si>
  <si>
    <t>CUADRO N° 6.5.2</t>
  </si>
  <si>
    <t>CUADRO N° 6.5.1</t>
  </si>
  <si>
    <t>CUADRO N° 6.7.1</t>
  </si>
  <si>
    <t>CUADRO N° 6.7.2</t>
  </si>
  <si>
    <t>CUADRO N° 6.5.3</t>
  </si>
  <si>
    <t>CUADRO N° 6.7.3</t>
  </si>
  <si>
    <t>Reducida Honorarios Médicos</t>
  </si>
  <si>
    <t>A enero de 2014</t>
  </si>
  <si>
    <t>Boletín Estadístico Año 2014</t>
  </si>
  <si>
    <t>(A enero de 2015)</t>
  </si>
  <si>
    <t>Enero de 2015</t>
  </si>
  <si>
    <t>DISTRIBUCION DE BENEFICIARIOS VIGENTES SEGUN SITUACION COMERCIAL DEL PLAN</t>
  </si>
  <si>
    <t>DISTRIBUCION DE PLANES VIGENTES SEGUN SITUACION COMERCIAL DEL PLAN</t>
  </si>
  <si>
    <t>DISTRIBUCION DE BENEFICIARIOS VIGENTES SEGUN TIPO DE PLAN</t>
  </si>
  <si>
    <t>CUADRO N° 6.1.1</t>
  </si>
  <si>
    <t>CUADRO N° 6.1.2</t>
  </si>
  <si>
    <t>CUADRO N° 6.1.3</t>
  </si>
  <si>
    <t>CUADRO N° 6.2.1</t>
  </si>
  <si>
    <t>CUADRO N° 6.2.2</t>
  </si>
  <si>
    <t>CUADRO N° 6.2.3</t>
  </si>
  <si>
    <t>CUADRO N° 6.2.4</t>
  </si>
  <si>
    <t>DISTRIBUCION DE BENEFICIARIOS VIGENTES SEGUN AMPLITUD DE LA COBERTURA DEL PLAN</t>
  </si>
  <si>
    <t>CUADRO N° 6.3.3</t>
  </si>
  <si>
    <t>CUADRO N° 6.3.4</t>
  </si>
  <si>
    <t>DISTRIBUCION DE PLANES EN COMERCIALIZACION SEGUN TIPO</t>
  </si>
  <si>
    <t>DISTRIBUCION DE PLANES EN COMERCIALIZACION SEGUN AMPLITUD DE LA COBERTURA</t>
  </si>
  <si>
    <t>CUADRO N° 6.4.2</t>
  </si>
  <si>
    <t>DISTRIBUCION DE BENEFICIARIOS VIGENTES SEGUN MODALIDAD DE ATENCION DEL PLAN</t>
  </si>
  <si>
    <t>CUADRO N° 6.4.3</t>
  </si>
  <si>
    <t>CUADRO N° 6.4.4</t>
  </si>
  <si>
    <t>DISTRIBUCION DE PLANES EN COMERCIALIZACION SEGUN MODALIDAD DE ATENCION</t>
  </si>
  <si>
    <t>DISTRIBUCION DE BENEFICIARIOS VIGENTES SEGUN REGION DONDE SE COMERCIALIZA EL PLAN</t>
  </si>
  <si>
    <t>CUADRO N° 6.5.4</t>
  </si>
  <si>
    <t>DISTRIBUCION DE PLANES EN COMERCIALIZACION SEGUN REGION DONDE SE COMERCIALIZAN</t>
  </si>
  <si>
    <t>CUADRO N° 6.6.1</t>
  </si>
  <si>
    <t>CUADRO N° 6.6.2</t>
  </si>
  <si>
    <t>CUADRO N° 6.6.3</t>
  </si>
  <si>
    <t>DISTRIBUCION DE BENEFICIARIOS VIGENTES SEGUN MODALIDAD DEL PRECIO DEL PLAN</t>
  </si>
  <si>
    <t>CUADRO N° 6.6.4</t>
  </si>
  <si>
    <t>DISTRIBUCION DE PLANES EN COMERCIALIZACION SEGUN MODALIDAD DEL PRECIO</t>
  </si>
  <si>
    <t>DISTRIBUCION DE BENEFICIARIOS VIGENTES SEGUN TRAMOS DE COBERTURA AMBULATORIA Y HOSPITALARIA</t>
  </si>
  <si>
    <t>CUADRO N° 6.7.4</t>
  </si>
  <si>
    <t>CUADRO N° 6.7.5</t>
  </si>
  <si>
    <t>CUADRO N° 6.7.6</t>
  </si>
  <si>
    <t>DISTRIBUCION PORCENTUAL DE BENEFICIARIOS VIGENTES SEGUN TRAMOS DE COBERTURA AMBULATORIA Y HOSPITALARIA</t>
  </si>
  <si>
    <t>Planes, Cotizantes y Beneficiarios Según Situación Comercial</t>
  </si>
  <si>
    <t>Planes, Cotizantes y Beneficiarios Según Tipo</t>
  </si>
  <si>
    <t>Planes, Cotizantes y Beneficiarios Según Amplitud de Cobertura</t>
  </si>
  <si>
    <t>Planes, Cotizantes y Beneficiarios Según Modalidad de Atención</t>
  </si>
  <si>
    <t>Planes, Cotizantes y Beneficiarios Según Región</t>
  </si>
  <si>
    <t>Planes, Cotizantes y Beneficiarios Según Modalidad del Precio</t>
  </si>
  <si>
    <t>Planes, Cotizantes y Beneficiarios Según Cobertura</t>
  </si>
  <si>
    <t>CUADRO N° 6.6.5</t>
  </si>
  <si>
    <t>DISTRIBUCION DE PLANES INDIVIDUALES SEGUN MODALIDAD DEL PRECIO</t>
  </si>
  <si>
    <t>CUADRO N° 6.6.6</t>
  </si>
  <si>
    <t>DISTRIBUCION DE PLANES GRUPALES SEGUN MODALIDAD DEL PRECIO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</si>
</sst>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85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73" fontId="59" fillId="0" borderId="10" xfId="59" applyFont="1" applyBorder="1" applyAlignment="1">
      <alignment wrapText="1"/>
      <protection/>
    </xf>
    <xf numFmtId="173" fontId="59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73" fontId="60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3" xfId="61" applyNumberFormat="1" applyFont="1" applyBorder="1" applyAlignment="1">
      <alignment/>
    </xf>
    <xf numFmtId="172" fontId="9" fillId="0" borderId="13" xfId="61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1" applyNumberFormat="1" applyFont="1" applyBorder="1" applyAlignment="1">
      <alignment/>
    </xf>
    <xf numFmtId="172" fontId="9" fillId="0" borderId="15" xfId="61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28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9" fillId="28" borderId="12" xfId="61" applyNumberFormat="1" applyFont="1" applyFill="1" applyBorder="1" applyAlignment="1">
      <alignment vertical="center"/>
    </xf>
    <xf numFmtId="172" fontId="9" fillId="0" borderId="12" xfId="61" applyNumberFormat="1" applyFont="1" applyFill="1" applyBorder="1" applyAlignment="1">
      <alignment vertical="center"/>
    </xf>
    <xf numFmtId="172" fontId="9" fillId="28" borderId="13" xfId="61" applyNumberFormat="1" applyFont="1" applyFill="1" applyBorder="1" applyAlignment="1">
      <alignment vertical="center"/>
    </xf>
    <xf numFmtId="172" fontId="9" fillId="0" borderId="13" xfId="61" applyNumberFormat="1" applyFont="1" applyFill="1" applyBorder="1" applyAlignment="1">
      <alignment vertical="center"/>
    </xf>
    <xf numFmtId="172" fontId="8" fillId="28" borderId="13" xfId="61" applyNumberFormat="1" applyFont="1" applyFill="1" applyBorder="1" applyAlignment="1">
      <alignment vertical="center"/>
    </xf>
    <xf numFmtId="172" fontId="9" fillId="0" borderId="15" xfId="61" applyNumberFormat="1" applyFont="1" applyFill="1" applyBorder="1" applyAlignment="1">
      <alignment vertical="center"/>
    </xf>
    <xf numFmtId="172" fontId="8" fillId="28" borderId="18" xfId="61" applyNumberFormat="1" applyFont="1" applyFill="1" applyBorder="1" applyAlignment="1">
      <alignment vertical="center"/>
    </xf>
    <xf numFmtId="0" fontId="9" fillId="0" borderId="19" xfId="0" applyFont="1" applyBorder="1" applyAlignment="1">
      <alignment/>
    </xf>
    <xf numFmtId="172" fontId="8" fillId="0" borderId="0" xfId="61" applyNumberFormat="1" applyFont="1" applyFill="1" applyBorder="1" applyAlignment="1">
      <alignment vertical="center"/>
    </xf>
    <xf numFmtId="172" fontId="8" fillId="0" borderId="10" xfId="6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2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9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72" fontId="11" fillId="33" borderId="23" xfId="61" applyNumberFormat="1" applyFont="1" applyFill="1" applyBorder="1" applyAlignment="1">
      <alignment vertical="center"/>
    </xf>
    <xf numFmtId="172" fontId="11" fillId="33" borderId="24" xfId="61" applyNumberFormat="1" applyFont="1" applyFill="1" applyBorder="1" applyAlignment="1">
      <alignment vertical="center"/>
    </xf>
    <xf numFmtId="172" fontId="11" fillId="33" borderId="25" xfId="61" applyNumberFormat="1" applyFont="1" applyFill="1" applyBorder="1" applyAlignment="1">
      <alignment vertical="center"/>
    </xf>
    <xf numFmtId="172" fontId="11" fillId="33" borderId="26" xfId="61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/>
    </xf>
    <xf numFmtId="172" fontId="11" fillId="33" borderId="2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 horizontal="right"/>
    </xf>
    <xf numFmtId="3" fontId="11" fillId="33" borderId="28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172" fontId="11" fillId="33" borderId="29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33" borderId="31" xfId="0" applyNumberFormat="1" applyFont="1" applyFill="1" applyBorder="1" applyAlignment="1">
      <alignment vertical="center"/>
    </xf>
    <xf numFmtId="172" fontId="11" fillId="33" borderId="31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172" fontId="11" fillId="33" borderId="27" xfId="61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 horizontal="right"/>
    </xf>
    <xf numFmtId="3" fontId="11" fillId="33" borderId="33" xfId="0" applyNumberFormat="1" applyFont="1" applyFill="1" applyBorder="1" applyAlignment="1">
      <alignment/>
    </xf>
    <xf numFmtId="3" fontId="11" fillId="33" borderId="3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2" fontId="10" fillId="0" borderId="35" xfId="61" applyNumberFormat="1" applyFont="1" applyFill="1" applyBorder="1" applyAlignment="1">
      <alignment vertical="center"/>
    </xf>
    <xf numFmtId="0" fontId="61" fillId="34" borderId="18" xfId="46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>
      <alignment horizontal="center" vertical="center"/>
    </xf>
    <xf numFmtId="9" fontId="11" fillId="33" borderId="31" xfId="0" applyNumberFormat="1" applyFont="1" applyFill="1" applyBorder="1" applyAlignment="1">
      <alignment horizontal="center" vertical="center"/>
    </xf>
    <xf numFmtId="9" fontId="11" fillId="33" borderId="25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3" fontId="11" fillId="33" borderId="32" xfId="0" applyNumberFormat="1" applyFont="1" applyFill="1" applyBorder="1" applyAlignment="1">
      <alignment horizontal="center" vertical="center" wrapText="1"/>
    </xf>
    <xf numFmtId="3" fontId="11" fillId="33" borderId="25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7" fontId="62" fillId="0" borderId="0" xfId="57" applyFont="1" applyAlignment="1">
      <alignment horizontal="center" wrapText="1"/>
      <protection/>
    </xf>
    <xf numFmtId="37" fontId="62" fillId="0" borderId="0" xfId="57" applyFont="1" applyAlignment="1">
      <alignment horizontal="center"/>
      <protection/>
    </xf>
    <xf numFmtId="37" fontId="63" fillId="0" borderId="0" xfId="57" applyFont="1" applyAlignment="1">
      <alignment horizontal="center"/>
      <protection/>
    </xf>
    <xf numFmtId="37" fontId="63" fillId="0" borderId="0" xfId="57" applyFont="1" applyAlignment="1">
      <alignment horizontal="center" wrapText="1"/>
      <protection/>
    </xf>
    <xf numFmtId="0" fontId="10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0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49" fontId="10" fillId="33" borderId="51" xfId="0" applyNumberFormat="1" applyFont="1" applyFill="1" applyBorder="1" applyAlignment="1">
      <alignment horizontal="center" vertical="center"/>
    </xf>
    <xf numFmtId="49" fontId="10" fillId="33" borderId="5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3" fontId="11" fillId="33" borderId="5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0" fontId="11" fillId="33" borderId="54" xfId="0" applyFont="1" applyFill="1" applyBorder="1" applyAlignment="1">
      <alignment vertical="center"/>
    </xf>
    <xf numFmtId="0" fontId="11" fillId="33" borderId="50" xfId="0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9" fontId="11" fillId="33" borderId="53" xfId="61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 vertical="center" textRotation="90"/>
    </xf>
    <xf numFmtId="49" fontId="10" fillId="33" borderId="60" xfId="0" applyNumberFormat="1" applyFont="1" applyFill="1" applyBorder="1" applyAlignment="1">
      <alignment horizontal="center"/>
    </xf>
    <xf numFmtId="0" fontId="11" fillId="33" borderId="52" xfId="0" applyNumberFormat="1" applyFont="1" applyFill="1" applyBorder="1" applyAlignment="1">
      <alignment/>
    </xf>
    <xf numFmtId="0" fontId="11" fillId="33" borderId="22" xfId="0" applyNumberFormat="1" applyFont="1" applyFill="1" applyBorder="1" applyAlignment="1">
      <alignment/>
    </xf>
    <xf numFmtId="0" fontId="11" fillId="33" borderId="44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49" fontId="10" fillId="33" borderId="66" xfId="0" applyNumberFormat="1" applyFont="1" applyFill="1" applyBorder="1" applyAlignment="1">
      <alignment horizontal="center"/>
    </xf>
    <xf numFmtId="49" fontId="10" fillId="33" borderId="67" xfId="0" applyNumberFormat="1" applyFont="1" applyFill="1" applyBorder="1" applyAlignment="1">
      <alignment horizontal="center"/>
    </xf>
    <xf numFmtId="0" fontId="11" fillId="33" borderId="68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172" fontId="9" fillId="0" borderId="0" xfId="61" applyNumberFormat="1" applyFont="1" applyAlignment="1">
      <alignment/>
    </xf>
    <xf numFmtId="10" fontId="9" fillId="0" borderId="0" xfId="61" applyNumberFormat="1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Comercialización!#REF!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51516065"/>
        <c:axId val="60991402"/>
      </c:bar3D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1"/>
        <c:lblOffset val="160"/>
        <c:tickLblSkip val="7"/>
        <c:noMultiLvlLbl val="0"/>
      </c:catAx>
      <c:valAx>
        <c:axId val="6099140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12051707"/>
        <c:axId val="41356500"/>
      </c:bar3D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auto val="1"/>
        <c:lblOffset val="160"/>
        <c:tickLblSkip val="1"/>
        <c:noMultiLvlLbl val="0"/>
      </c:catAx>
      <c:valAx>
        <c:axId val="4135650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1714500</xdr:colOff>
      <xdr:row>29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76900" y="15525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5676900" y="58769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505450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64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639175" y="10906125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7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11" t="s">
        <v>127</v>
      </c>
      <c r="B8" s="112"/>
      <c r="C8" s="112"/>
    </row>
    <row r="9" spans="1:3" ht="19.5" customHeight="1">
      <c r="A9" s="113" t="s">
        <v>99</v>
      </c>
      <c r="B9" s="113"/>
      <c r="C9" s="113"/>
    </row>
    <row r="10" spans="1:3" ht="19.5" customHeight="1">
      <c r="A10" s="114" t="s">
        <v>128</v>
      </c>
      <c r="B10" s="113" t="s">
        <v>126</v>
      </c>
      <c r="C10" s="113"/>
    </row>
    <row r="11" spans="1:3" ht="12.75">
      <c r="A11" s="4"/>
      <c r="B11" s="4"/>
      <c r="C11" s="4"/>
    </row>
    <row r="12" spans="1:3" ht="12.75">
      <c r="A12" s="5"/>
      <c r="B12" s="5"/>
      <c r="C12" s="5"/>
    </row>
    <row r="13" spans="1:3" ht="12.75">
      <c r="A13" s="6"/>
      <c r="C13" s="7" t="s">
        <v>96</v>
      </c>
    </row>
    <row r="14" spans="1:3" ht="12.75">
      <c r="A14" s="8"/>
      <c r="C14" s="7" t="s">
        <v>164</v>
      </c>
    </row>
    <row r="15" spans="1:3" ht="12.75">
      <c r="A15" s="8"/>
      <c r="C15" s="7" t="s">
        <v>165</v>
      </c>
    </row>
    <row r="16" spans="1:3" ht="12.75">
      <c r="A16" s="8"/>
      <c r="C16" s="7" t="s">
        <v>166</v>
      </c>
    </row>
    <row r="17" spans="1:3" ht="12.75">
      <c r="A17" s="8"/>
      <c r="C17" s="7" t="s">
        <v>167</v>
      </c>
    </row>
    <row r="18" spans="1:3" ht="12.75">
      <c r="A18" s="9"/>
      <c r="C18" s="7" t="s">
        <v>168</v>
      </c>
    </row>
    <row r="19" spans="1:3" ht="12.75">
      <c r="A19" s="9"/>
      <c r="C19" s="7" t="s">
        <v>169</v>
      </c>
    </row>
    <row r="20" spans="1:3" ht="12.75">
      <c r="A20" s="6"/>
      <c r="C20" s="7" t="s">
        <v>170</v>
      </c>
    </row>
    <row r="21" spans="1:3" ht="12.75">
      <c r="A21" s="6"/>
      <c r="C21" s="7"/>
    </row>
    <row r="22" spans="1:3" ht="12.75">
      <c r="A22" s="1"/>
      <c r="C22" s="7"/>
    </row>
    <row r="23" spans="1:3" ht="12.75">
      <c r="A23" s="2"/>
      <c r="C23" s="7"/>
    </row>
    <row r="24" spans="1:3" ht="12.75">
      <c r="A24" s="2"/>
      <c r="C24" s="7"/>
    </row>
    <row r="25" spans="1:3" ht="12.75">
      <c r="A25" s="1"/>
      <c r="C25" s="7"/>
    </row>
    <row r="26" spans="1:3" ht="12.75">
      <c r="A26" s="1"/>
      <c r="C26" s="7"/>
    </row>
    <row r="27" spans="1:3" ht="12.75">
      <c r="A27" s="1"/>
      <c r="C27" s="7"/>
    </row>
  </sheetData>
  <sheetProtection/>
  <mergeCells count="3">
    <mergeCell ref="A8:C8"/>
    <mergeCell ref="A9:C9"/>
    <mergeCell ref="A10:C10"/>
  </mergeCells>
  <hyperlinks>
    <hyperlink ref="C13" location="Planes_comparados!A1" display="Licencias Médicas Comparadas"/>
    <hyperlink ref="C14" location="Comercialización!A1" display="Licencias Médicas de cargo de la Isapre"/>
    <hyperlink ref="C15" location="'Tipo Plan'!A1" display="Indicadores de Licencias por Cotizante"/>
    <hyperlink ref="C16" location="'Amplitud Cobertura'!A1" display="Licencias Médicas por Tipo y Resolución"/>
    <hyperlink ref="C17" location="'Modalidad Atención'!A1" display="Planes y Cotizantes Según Amplitud de Cobertura"/>
    <hyperlink ref="C18" location="Región!A1" display="Planes y Cotizantes Según Modalidad de Atención"/>
    <hyperlink ref="C19" location="'Modalidad Precio'!A1" display="Planes y Cotizantes Según Región"/>
    <hyperlink ref="C20" location="Cobertura!A1" display="Planes y Cotizantes Según Modalidad del Pre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7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.75">
      <c r="A1" s="115" t="s">
        <v>95</v>
      </c>
      <c r="B1" s="116"/>
      <c r="C1" s="116"/>
      <c r="D1" s="116"/>
      <c r="E1" s="116"/>
      <c r="F1" s="117"/>
      <c r="H1" s="97" t="s">
        <v>97</v>
      </c>
    </row>
    <row r="2" spans="1:6" ht="12.75">
      <c r="A2" s="126" t="s">
        <v>86</v>
      </c>
      <c r="B2" s="127"/>
      <c r="C2" s="127"/>
      <c r="D2" s="127"/>
      <c r="E2" s="127"/>
      <c r="F2" s="128"/>
    </row>
    <row r="3" spans="1:6" ht="12.75">
      <c r="A3" s="118" t="s">
        <v>87</v>
      </c>
      <c r="B3" s="119"/>
      <c r="C3" s="119"/>
      <c r="D3" s="119"/>
      <c r="E3" s="119"/>
      <c r="F3" s="120"/>
    </row>
    <row r="4" spans="1:6" ht="12.75" customHeight="1">
      <c r="A4" s="122" t="s">
        <v>88</v>
      </c>
      <c r="B4" s="121">
        <v>2014</v>
      </c>
      <c r="C4" s="121"/>
      <c r="D4" s="121">
        <v>2015</v>
      </c>
      <c r="E4" s="121"/>
      <c r="F4" s="124" t="s">
        <v>63</v>
      </c>
    </row>
    <row r="5" spans="1:6" ht="25.5" customHeight="1">
      <c r="A5" s="123"/>
      <c r="B5" s="106" t="s">
        <v>89</v>
      </c>
      <c r="C5" s="108" t="s">
        <v>90</v>
      </c>
      <c r="D5" s="106" t="s">
        <v>89</v>
      </c>
      <c r="E5" s="107" t="s">
        <v>90</v>
      </c>
      <c r="F5" s="125"/>
    </row>
    <row r="6" spans="1:6" ht="12.75">
      <c r="A6" s="11" t="s">
        <v>91</v>
      </c>
      <c r="B6" s="13"/>
      <c r="C6" s="12"/>
      <c r="D6" s="13"/>
      <c r="E6" s="12"/>
      <c r="F6" s="12"/>
    </row>
    <row r="7" spans="1:6" ht="12.75">
      <c r="A7" s="14" t="s">
        <v>92</v>
      </c>
      <c r="B7" s="15">
        <v>55830</v>
      </c>
      <c r="C7" s="16"/>
      <c r="D7" s="15">
        <v>60070</v>
      </c>
      <c r="E7" s="16"/>
      <c r="F7" s="16">
        <v>0.07594483252731507</v>
      </c>
    </row>
    <row r="8" spans="1:6" ht="12.75">
      <c r="A8" s="14" t="s">
        <v>55</v>
      </c>
      <c r="B8" s="15">
        <v>44226</v>
      </c>
      <c r="C8" s="16">
        <v>0.7921547555077915</v>
      </c>
      <c r="D8" s="15">
        <v>45020</v>
      </c>
      <c r="E8" s="16">
        <v>0.7494589645413684</v>
      </c>
      <c r="F8" s="16">
        <v>0.017953240175462397</v>
      </c>
    </row>
    <row r="9" spans="1:6" ht="12.75">
      <c r="A9" s="14" t="s">
        <v>93</v>
      </c>
      <c r="B9" s="15">
        <v>11604</v>
      </c>
      <c r="C9" s="16">
        <v>0.20784524449220848</v>
      </c>
      <c r="D9" s="15">
        <v>15050</v>
      </c>
      <c r="E9" s="16">
        <v>0.2505410354586316</v>
      </c>
      <c r="F9" s="16">
        <v>0.29696656325405035</v>
      </c>
    </row>
    <row r="10" spans="1:6" ht="12.75">
      <c r="A10" s="14" t="s">
        <v>78</v>
      </c>
      <c r="B10" s="15">
        <v>1740230</v>
      </c>
      <c r="C10" s="16"/>
      <c r="D10" s="15">
        <v>1825502</v>
      </c>
      <c r="E10" s="16"/>
      <c r="F10" s="16">
        <v>0.04900041948478075</v>
      </c>
    </row>
    <row r="11" spans="1:6" ht="12.75">
      <c r="A11" s="14" t="s">
        <v>79</v>
      </c>
      <c r="B11" s="15">
        <v>1299575</v>
      </c>
      <c r="C11" s="16">
        <v>0.7467834711503651</v>
      </c>
      <c r="D11" s="15">
        <v>1269722</v>
      </c>
      <c r="E11" s="16">
        <v>0.6955467591928138</v>
      </c>
      <c r="F11" s="16">
        <v>-0.022971356020237386</v>
      </c>
    </row>
    <row r="12" spans="1:6" ht="12.75">
      <c r="A12" s="17" t="s">
        <v>80</v>
      </c>
      <c r="B12" s="18">
        <v>440655</v>
      </c>
      <c r="C12" s="19">
        <v>0.2532165288496348</v>
      </c>
      <c r="D12" s="18">
        <v>555780</v>
      </c>
      <c r="E12" s="19">
        <v>0.30445324080718617</v>
      </c>
      <c r="F12" s="19">
        <v>0.26125880791095074</v>
      </c>
    </row>
    <row r="13" spans="1:6" ht="12.75">
      <c r="A13" s="11" t="s">
        <v>81</v>
      </c>
      <c r="B13" s="15"/>
      <c r="C13" s="16"/>
      <c r="D13" s="15"/>
      <c r="E13" s="16"/>
      <c r="F13" s="16"/>
    </row>
    <row r="14" spans="1:6" ht="12.75">
      <c r="A14" s="14" t="s">
        <v>92</v>
      </c>
      <c r="B14" s="15">
        <v>55830</v>
      </c>
      <c r="C14" s="16"/>
      <c r="D14" s="15">
        <v>60070</v>
      </c>
      <c r="E14" s="16"/>
      <c r="F14" s="16">
        <v>0.07594483252731507</v>
      </c>
    </row>
    <row r="15" spans="1:6" ht="12.75">
      <c r="A15" s="14" t="s">
        <v>82</v>
      </c>
      <c r="B15" s="15">
        <v>32277</v>
      </c>
      <c r="C15" s="16">
        <v>0.5781300376141859</v>
      </c>
      <c r="D15" s="15">
        <v>32815</v>
      </c>
      <c r="E15" s="16">
        <v>0.5462793407691027</v>
      </c>
      <c r="F15" s="16">
        <v>0.016668215757350436</v>
      </c>
    </row>
    <row r="16" spans="1:6" ht="12.75">
      <c r="A16" s="14" t="s">
        <v>83</v>
      </c>
      <c r="B16" s="15">
        <v>23553</v>
      </c>
      <c r="C16" s="16">
        <v>0.4218699623858141</v>
      </c>
      <c r="D16" s="15">
        <v>27255</v>
      </c>
      <c r="E16" s="16">
        <v>0.45372065923089727</v>
      </c>
      <c r="F16" s="16">
        <v>0.15717742962679912</v>
      </c>
    </row>
    <row r="17" spans="1:6" ht="12.75">
      <c r="A17" s="14" t="s">
        <v>78</v>
      </c>
      <c r="B17" s="15">
        <v>1740230</v>
      </c>
      <c r="C17" s="16"/>
      <c r="D17" s="15">
        <v>1825502</v>
      </c>
      <c r="E17" s="16"/>
      <c r="F17" s="16">
        <v>0.04900041948478075</v>
      </c>
    </row>
    <row r="18" spans="1:6" ht="12.75">
      <c r="A18" s="14" t="s">
        <v>84</v>
      </c>
      <c r="B18" s="15">
        <v>1552175</v>
      </c>
      <c r="C18" s="16">
        <v>0.8919366980226752</v>
      </c>
      <c r="D18" s="15">
        <v>1634292</v>
      </c>
      <c r="E18" s="16">
        <v>0.8952562089770375</v>
      </c>
      <c r="F18" s="16">
        <v>0.05290447275597146</v>
      </c>
    </row>
    <row r="19" spans="1:6" ht="12.75">
      <c r="A19" s="17" t="s">
        <v>85</v>
      </c>
      <c r="B19" s="18">
        <v>188055</v>
      </c>
      <c r="C19" s="19">
        <v>0.10806330197732483</v>
      </c>
      <c r="D19" s="18">
        <v>191210</v>
      </c>
      <c r="E19" s="19">
        <v>0.10474379102296245</v>
      </c>
      <c r="F19" s="19">
        <v>0.01677700672675547</v>
      </c>
    </row>
    <row r="20" spans="1:6" ht="12.75">
      <c r="A20" s="11" t="s">
        <v>68</v>
      </c>
      <c r="B20" s="15"/>
      <c r="C20" s="16"/>
      <c r="D20" s="15"/>
      <c r="E20" s="16"/>
      <c r="F20" s="16"/>
    </row>
    <row r="21" spans="1:6" ht="12.75">
      <c r="A21" s="14" t="s">
        <v>92</v>
      </c>
      <c r="B21" s="15">
        <v>55830</v>
      </c>
      <c r="C21" s="16"/>
      <c r="D21" s="15">
        <v>60070</v>
      </c>
      <c r="E21" s="16"/>
      <c r="F21" s="16">
        <v>0.07594483252731507</v>
      </c>
    </row>
    <row r="22" spans="1:6" ht="12.75">
      <c r="A22" s="14" t="s">
        <v>69</v>
      </c>
      <c r="B22" s="15">
        <v>36240</v>
      </c>
      <c r="C22" s="16">
        <v>0.6491133799032778</v>
      </c>
      <c r="D22" s="15">
        <v>36665</v>
      </c>
      <c r="E22" s="16">
        <v>0.6103712335608457</v>
      </c>
      <c r="F22" s="16">
        <v>0.01172737306843267</v>
      </c>
    </row>
    <row r="23" spans="1:6" ht="12.75">
      <c r="A23" s="14" t="s">
        <v>70</v>
      </c>
      <c r="B23" s="15">
        <v>19529</v>
      </c>
      <c r="C23" s="16">
        <v>0.34979401755328676</v>
      </c>
      <c r="D23" s="15">
        <v>23340</v>
      </c>
      <c r="E23" s="16">
        <v>0.38854669552189114</v>
      </c>
      <c r="F23" s="16">
        <v>0.19514568078242614</v>
      </c>
    </row>
    <row r="24" spans="1:6" ht="12.75">
      <c r="A24" s="14" t="s">
        <v>71</v>
      </c>
      <c r="B24" s="15">
        <v>61</v>
      </c>
      <c r="C24" s="16">
        <v>0.001092602543435429</v>
      </c>
      <c r="D24" s="15">
        <v>65</v>
      </c>
      <c r="E24" s="16">
        <v>0.001082070917263193</v>
      </c>
      <c r="F24" s="16">
        <v>0.06557377049180328</v>
      </c>
    </row>
    <row r="25" spans="1:6" ht="12.75">
      <c r="A25" s="14" t="s">
        <v>78</v>
      </c>
      <c r="B25" s="15">
        <v>1740230</v>
      </c>
      <c r="C25" s="16"/>
      <c r="D25" s="15">
        <v>1825502</v>
      </c>
      <c r="E25" s="16"/>
      <c r="F25" s="16">
        <v>0.04900041948478075</v>
      </c>
    </row>
    <row r="26" spans="1:6" ht="12.75">
      <c r="A26" s="14" t="s">
        <v>72</v>
      </c>
      <c r="B26" s="15">
        <v>1156326</v>
      </c>
      <c r="C26" s="16">
        <v>0.6644673405239537</v>
      </c>
      <c r="D26" s="15">
        <v>1168116</v>
      </c>
      <c r="E26" s="16">
        <v>0.6398875487400179</v>
      </c>
      <c r="F26" s="16">
        <v>0.01019608657074216</v>
      </c>
    </row>
    <row r="27" spans="1:6" ht="12.75">
      <c r="A27" s="14" t="s">
        <v>73</v>
      </c>
      <c r="B27" s="15">
        <v>571487</v>
      </c>
      <c r="C27" s="16">
        <v>0.32839739574653926</v>
      </c>
      <c r="D27" s="15">
        <v>644965</v>
      </c>
      <c r="E27" s="16">
        <v>0.3533082954716018</v>
      </c>
      <c r="F27" s="16">
        <v>0.12857335337461745</v>
      </c>
    </row>
    <row r="28" spans="1:6" ht="12.75">
      <c r="A28" s="17" t="s">
        <v>74</v>
      </c>
      <c r="B28" s="18">
        <v>12417</v>
      </c>
      <c r="C28" s="19">
        <v>0.007135263729507019</v>
      </c>
      <c r="D28" s="18">
        <v>12421</v>
      </c>
      <c r="E28" s="19">
        <v>0.006804155788380402</v>
      </c>
      <c r="F28" s="19">
        <v>0.0003221390029797858</v>
      </c>
    </row>
    <row r="29" spans="1:6" ht="12.75">
      <c r="A29" s="11" t="s">
        <v>53</v>
      </c>
      <c r="B29" s="15"/>
      <c r="C29" s="16"/>
      <c r="D29" s="15"/>
      <c r="E29" s="16"/>
      <c r="F29" s="16"/>
    </row>
    <row r="30" spans="1:6" ht="12.75">
      <c r="A30" s="14" t="s">
        <v>92</v>
      </c>
      <c r="B30" s="15">
        <v>55830</v>
      </c>
      <c r="C30" s="16"/>
      <c r="D30" s="15">
        <v>60070</v>
      </c>
      <c r="E30" s="16"/>
      <c r="F30" s="16">
        <v>0.07594483252731507</v>
      </c>
    </row>
    <row r="31" spans="1:6" ht="12.75">
      <c r="A31" s="14" t="s">
        <v>75</v>
      </c>
      <c r="B31" s="15">
        <v>28323</v>
      </c>
      <c r="C31" s="16">
        <v>0.5073078989790435</v>
      </c>
      <c r="D31" s="15">
        <v>29175</v>
      </c>
      <c r="E31" s="16">
        <v>0.4856833694023639</v>
      </c>
      <c r="F31" s="16">
        <v>0.030081559156868977</v>
      </c>
    </row>
    <row r="32" spans="1:6" ht="12.75">
      <c r="A32" s="14" t="s">
        <v>76</v>
      </c>
      <c r="B32" s="15">
        <v>27111</v>
      </c>
      <c r="C32" s="16">
        <v>0.48559914024717893</v>
      </c>
      <c r="D32" s="15">
        <v>30499</v>
      </c>
      <c r="E32" s="16">
        <v>0.5077243216247711</v>
      </c>
      <c r="F32" s="16">
        <v>0.12496772527756261</v>
      </c>
    </row>
    <row r="33" spans="1:6" ht="12.75">
      <c r="A33" s="14" t="s">
        <v>48</v>
      </c>
      <c r="B33" s="15">
        <v>396</v>
      </c>
      <c r="C33" s="16">
        <v>0.007092960773777539</v>
      </c>
      <c r="D33" s="15">
        <v>396</v>
      </c>
      <c r="E33" s="16">
        <v>0.006592308972864991</v>
      </c>
      <c r="F33" s="16">
        <v>0</v>
      </c>
    </row>
    <row r="34" spans="1:6" ht="12.75">
      <c r="A34" s="14" t="s">
        <v>78</v>
      </c>
      <c r="B34" s="15">
        <v>1740230</v>
      </c>
      <c r="C34" s="16"/>
      <c r="D34" s="15">
        <v>1825502</v>
      </c>
      <c r="E34" s="16"/>
      <c r="F34" s="16">
        <v>0.04900041948478075</v>
      </c>
    </row>
    <row r="35" spans="1:11" ht="12.75">
      <c r="A35" s="14" t="s">
        <v>49</v>
      </c>
      <c r="B35" s="15">
        <v>726095</v>
      </c>
      <c r="C35" s="16">
        <v>0.417240824488717</v>
      </c>
      <c r="D35" s="15">
        <v>761686</v>
      </c>
      <c r="E35" s="16">
        <v>0.41724742016168703</v>
      </c>
      <c r="F35" s="16">
        <v>0.0490170019074639</v>
      </c>
      <c r="H35" s="184"/>
      <c r="I35" s="183"/>
      <c r="K35" s="183"/>
    </row>
    <row r="36" spans="1:11" ht="12.75">
      <c r="A36" s="14" t="s">
        <v>50</v>
      </c>
      <c r="B36" s="15">
        <v>938577</v>
      </c>
      <c r="C36" s="16">
        <v>0.539340776793872</v>
      </c>
      <c r="D36" s="15">
        <v>984846</v>
      </c>
      <c r="E36" s="16">
        <v>0.5394932462413079</v>
      </c>
      <c r="F36" s="16">
        <v>0.04929696764357107</v>
      </c>
      <c r="H36" s="184"/>
      <c r="I36" s="183"/>
      <c r="K36" s="183"/>
    </row>
    <row r="37" spans="1:11" ht="12.75">
      <c r="A37" s="17" t="s">
        <v>51</v>
      </c>
      <c r="B37" s="18">
        <v>75558</v>
      </c>
      <c r="C37" s="19">
        <v>0.04341839871741092</v>
      </c>
      <c r="D37" s="18">
        <v>78970</v>
      </c>
      <c r="E37" s="19">
        <v>0.043259333597005095</v>
      </c>
      <c r="F37" s="19">
        <v>0.04515736255591731</v>
      </c>
      <c r="H37" s="184"/>
      <c r="I37" s="183"/>
      <c r="K37" s="183"/>
    </row>
    <row r="38" spans="1:6" ht="12.75">
      <c r="A38" s="11" t="s">
        <v>56</v>
      </c>
      <c r="B38" s="15"/>
      <c r="C38" s="16"/>
      <c r="D38" s="15"/>
      <c r="E38" s="16"/>
      <c r="F38" s="16"/>
    </row>
    <row r="39" spans="1:6" s="20" customFormat="1" ht="12.75">
      <c r="A39" s="14" t="s">
        <v>92</v>
      </c>
      <c r="B39" s="15">
        <v>55830</v>
      </c>
      <c r="C39" s="16"/>
      <c r="D39" s="15">
        <v>60070</v>
      </c>
      <c r="E39" s="16"/>
      <c r="F39" s="16">
        <v>0.07594483252731507</v>
      </c>
    </row>
    <row r="40" spans="1:6" ht="12.75">
      <c r="A40" s="14" t="s">
        <v>57</v>
      </c>
      <c r="B40" s="15">
        <v>47544</v>
      </c>
      <c r="C40" s="16">
        <v>0.8515851692638366</v>
      </c>
      <c r="D40" s="15">
        <v>52225</v>
      </c>
      <c r="E40" s="16">
        <v>0.8694023639087731</v>
      </c>
      <c r="F40" s="16">
        <v>0.09845616691906445</v>
      </c>
    </row>
    <row r="41" spans="1:6" ht="12.75">
      <c r="A41" s="14" t="s">
        <v>58</v>
      </c>
      <c r="B41" s="15">
        <v>6001</v>
      </c>
      <c r="C41" s="16">
        <v>0.10748701415009851</v>
      </c>
      <c r="D41" s="15">
        <v>5588</v>
      </c>
      <c r="E41" s="16">
        <v>0.09302480439487265</v>
      </c>
      <c r="F41" s="16">
        <v>-0.06882186302282953</v>
      </c>
    </row>
    <row r="42" spans="1:6" ht="12.75">
      <c r="A42" s="14" t="s">
        <v>59</v>
      </c>
      <c r="B42" s="15">
        <v>2285</v>
      </c>
      <c r="C42" s="16">
        <v>0.04092781658606484</v>
      </c>
      <c r="D42" s="15">
        <v>2257</v>
      </c>
      <c r="E42" s="16">
        <v>0.03757283169635425</v>
      </c>
      <c r="F42" s="16">
        <v>-0.01225382932166302</v>
      </c>
    </row>
    <row r="43" spans="1:6" ht="12.75">
      <c r="A43" s="14" t="s">
        <v>78</v>
      </c>
      <c r="B43" s="15">
        <v>1740230</v>
      </c>
      <c r="C43" s="16"/>
      <c r="D43" s="15">
        <v>1825502</v>
      </c>
      <c r="E43" s="16"/>
      <c r="F43" s="16">
        <v>0.04900041948478075</v>
      </c>
    </row>
    <row r="44" spans="1:6" ht="12.75">
      <c r="A44" s="14" t="s">
        <v>60</v>
      </c>
      <c r="B44" s="15">
        <v>1651177</v>
      </c>
      <c r="C44" s="16">
        <v>0.9488268792056223</v>
      </c>
      <c r="D44" s="15">
        <v>1744560</v>
      </c>
      <c r="E44" s="16">
        <v>0.9556604156007498</v>
      </c>
      <c r="F44" s="16">
        <v>0.056555414713262114</v>
      </c>
    </row>
    <row r="45" spans="1:6" ht="12.75">
      <c r="A45" s="14" t="s">
        <v>61</v>
      </c>
      <c r="B45" s="15">
        <v>23346</v>
      </c>
      <c r="C45" s="16">
        <v>0.013415468070312546</v>
      </c>
      <c r="D45" s="15">
        <v>19458</v>
      </c>
      <c r="E45" s="16">
        <v>0.010658985857040967</v>
      </c>
      <c r="F45" s="16">
        <v>-0.16653816499614496</v>
      </c>
    </row>
    <row r="46" spans="1:6" ht="12.75">
      <c r="A46" s="17" t="s">
        <v>62</v>
      </c>
      <c r="B46" s="18">
        <v>65707</v>
      </c>
      <c r="C46" s="19">
        <v>0.03775765272406521</v>
      </c>
      <c r="D46" s="18">
        <v>61484</v>
      </c>
      <c r="E46" s="19">
        <v>0.033680598542209214</v>
      </c>
      <c r="F46" s="19">
        <v>-0.06427016908396366</v>
      </c>
    </row>
    <row r="47" spans="1:6" ht="12.75">
      <c r="A47" s="14" t="s">
        <v>52</v>
      </c>
      <c r="B47" s="21"/>
      <c r="C47" s="21"/>
      <c r="D47" s="22"/>
      <c r="E47" s="21"/>
      <c r="F47" s="23"/>
    </row>
    <row r="48" spans="1:6" ht="12.75">
      <c r="A48" s="17" t="s">
        <v>54</v>
      </c>
      <c r="B48" s="24"/>
      <c r="C48" s="24"/>
      <c r="D48" s="25"/>
      <c r="E48" s="24"/>
      <c r="F48" s="26"/>
    </row>
    <row r="51" ht="15.75">
      <c r="A51" s="97" t="s">
        <v>97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0.8515625" style="10" customWidth="1"/>
    <col min="3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38" t="s">
        <v>133</v>
      </c>
      <c r="B1" s="139"/>
      <c r="C1" s="139"/>
      <c r="D1" s="139"/>
      <c r="E1" s="139"/>
      <c r="F1" s="139"/>
      <c r="G1" s="140"/>
      <c r="I1" s="97" t="s">
        <v>97</v>
      </c>
    </row>
    <row r="2" spans="1:7" ht="26.25" customHeight="1">
      <c r="A2" s="141" t="s">
        <v>131</v>
      </c>
      <c r="B2" s="151"/>
      <c r="C2" s="151"/>
      <c r="D2" s="151"/>
      <c r="E2" s="151"/>
      <c r="F2" s="151"/>
      <c r="G2" s="152"/>
    </row>
    <row r="3" spans="1:7" ht="12.75">
      <c r="A3" s="144" t="s">
        <v>129</v>
      </c>
      <c r="B3" s="145"/>
      <c r="C3" s="145"/>
      <c r="D3" s="145"/>
      <c r="E3" s="145"/>
      <c r="F3" s="145"/>
      <c r="G3" s="146"/>
    </row>
    <row r="4" spans="1:7" ht="12.75" customHeight="1">
      <c r="A4" s="153" t="s">
        <v>26</v>
      </c>
      <c r="B4" s="148" t="s">
        <v>40</v>
      </c>
      <c r="C4" s="148" t="s">
        <v>27</v>
      </c>
      <c r="D4" s="148"/>
      <c r="E4" s="148"/>
      <c r="F4" s="148"/>
      <c r="G4" s="124"/>
    </row>
    <row r="5" spans="1:7" ht="29.25" customHeight="1">
      <c r="A5" s="153"/>
      <c r="B5" s="148"/>
      <c r="C5" s="148" t="s">
        <v>29</v>
      </c>
      <c r="D5" s="148"/>
      <c r="E5" s="150" t="s">
        <v>41</v>
      </c>
      <c r="F5" s="150"/>
      <c r="G5" s="102" t="s">
        <v>67</v>
      </c>
    </row>
    <row r="6" spans="1:7" ht="12.75">
      <c r="A6" s="154"/>
      <c r="B6" s="155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8" ht="12.75">
      <c r="A7" s="50">
        <v>67</v>
      </c>
      <c r="B7" s="12" t="s">
        <v>17</v>
      </c>
      <c r="C7" s="51">
        <v>8522</v>
      </c>
      <c r="D7" s="61">
        <v>0.36922143754603354</v>
      </c>
      <c r="E7" s="51">
        <v>14559</v>
      </c>
      <c r="F7" s="52">
        <v>0.6307785624539665</v>
      </c>
      <c r="G7" s="51">
        <v>23081</v>
      </c>
      <c r="H7" s="21"/>
    </row>
    <row r="8" spans="1:8" ht="12.75">
      <c r="A8" s="53">
        <v>78</v>
      </c>
      <c r="B8" s="54" t="s">
        <v>33</v>
      </c>
      <c r="C8" s="55">
        <v>3526</v>
      </c>
      <c r="D8" s="63">
        <v>0.34831571668477723</v>
      </c>
      <c r="E8" s="55">
        <v>6597</v>
      </c>
      <c r="F8" s="56">
        <v>0.6516842833152228</v>
      </c>
      <c r="G8" s="55">
        <v>10123</v>
      </c>
      <c r="H8" s="21"/>
    </row>
    <row r="9" spans="1:8" ht="12.75">
      <c r="A9" s="53">
        <v>80</v>
      </c>
      <c r="B9" s="54" t="s">
        <v>0</v>
      </c>
      <c r="C9" s="55">
        <v>208</v>
      </c>
      <c r="D9" s="63">
        <v>0.03784570596797671</v>
      </c>
      <c r="E9" s="55">
        <v>5288</v>
      </c>
      <c r="F9" s="56">
        <v>0.9621542940320232</v>
      </c>
      <c r="G9" s="55">
        <v>5496</v>
      </c>
      <c r="H9" s="21"/>
    </row>
    <row r="10" spans="1:8" ht="12.75">
      <c r="A10" s="53">
        <v>81</v>
      </c>
      <c r="B10" s="54" t="s">
        <v>7</v>
      </c>
      <c r="C10" s="55">
        <v>168</v>
      </c>
      <c r="D10" s="63">
        <v>0.18855218855218855</v>
      </c>
      <c r="E10" s="55">
        <v>723</v>
      </c>
      <c r="F10" s="56">
        <v>0.8114478114478114</v>
      </c>
      <c r="G10" s="55">
        <v>891</v>
      </c>
      <c r="H10" s="21"/>
    </row>
    <row r="11" spans="1:8" ht="12.75">
      <c r="A11" s="53">
        <v>88</v>
      </c>
      <c r="B11" s="54" t="s">
        <v>1</v>
      </c>
      <c r="C11" s="55">
        <v>361</v>
      </c>
      <c r="D11" s="63">
        <v>0.15729847494553376</v>
      </c>
      <c r="E11" s="55">
        <v>1934</v>
      </c>
      <c r="F11" s="56">
        <v>0.8427015250544663</v>
      </c>
      <c r="G11" s="55">
        <v>2295</v>
      </c>
      <c r="H11" s="21"/>
    </row>
    <row r="12" spans="1:8" ht="12.75">
      <c r="A12" s="53">
        <v>99</v>
      </c>
      <c r="B12" s="54" t="s">
        <v>2</v>
      </c>
      <c r="C12" s="55">
        <v>372</v>
      </c>
      <c r="D12" s="63">
        <v>0.037720543500304196</v>
      </c>
      <c r="E12" s="55">
        <v>9490</v>
      </c>
      <c r="F12" s="56">
        <v>0.9622794564996958</v>
      </c>
      <c r="G12" s="55">
        <v>9862</v>
      </c>
      <c r="H12" s="21"/>
    </row>
    <row r="13" spans="1:8" ht="12.75">
      <c r="A13" s="57">
        <v>107</v>
      </c>
      <c r="B13" s="58" t="s">
        <v>3</v>
      </c>
      <c r="C13" s="59">
        <v>1709</v>
      </c>
      <c r="D13" s="64">
        <v>0.22366182436853815</v>
      </c>
      <c r="E13" s="59">
        <v>5932</v>
      </c>
      <c r="F13" s="60">
        <v>0.7763381756314619</v>
      </c>
      <c r="G13" s="59">
        <v>7641</v>
      </c>
      <c r="H13" s="21"/>
    </row>
    <row r="14" spans="1:8" ht="12.75">
      <c r="A14" s="129" t="s">
        <v>42</v>
      </c>
      <c r="B14" s="130"/>
      <c r="C14" s="74">
        <v>14866</v>
      </c>
      <c r="D14" s="85">
        <v>0.2503157150314031</v>
      </c>
      <c r="E14" s="74">
        <v>44523</v>
      </c>
      <c r="F14" s="85">
        <v>0.7496842849685968</v>
      </c>
      <c r="G14" s="77">
        <v>59389</v>
      </c>
      <c r="H14" s="21"/>
    </row>
    <row r="15" spans="1:8" ht="12.75">
      <c r="A15" s="50">
        <v>62</v>
      </c>
      <c r="B15" s="12" t="s">
        <v>4</v>
      </c>
      <c r="C15" s="51">
        <v>9</v>
      </c>
      <c r="D15" s="61">
        <v>0.45</v>
      </c>
      <c r="E15" s="51">
        <v>11</v>
      </c>
      <c r="F15" s="52">
        <v>0.55</v>
      </c>
      <c r="G15" s="51">
        <v>20</v>
      </c>
      <c r="H15" s="21"/>
    </row>
    <row r="16" spans="1:8" ht="12.75">
      <c r="A16" s="53">
        <v>63</v>
      </c>
      <c r="B16" s="54" t="s">
        <v>6</v>
      </c>
      <c r="C16" s="55">
        <v>14</v>
      </c>
      <c r="D16" s="63">
        <v>0.03888888888888889</v>
      </c>
      <c r="E16" s="55">
        <v>346</v>
      </c>
      <c r="F16" s="56">
        <v>0.9611111111111111</v>
      </c>
      <c r="G16" s="55">
        <v>360</v>
      </c>
      <c r="H16" s="21"/>
    </row>
    <row r="17" spans="1:8" ht="12.75">
      <c r="A17" s="53">
        <v>65</v>
      </c>
      <c r="B17" s="54" t="s">
        <v>5</v>
      </c>
      <c r="C17" s="55">
        <v>23</v>
      </c>
      <c r="D17" s="63">
        <v>0.48936170212765956</v>
      </c>
      <c r="E17" s="55">
        <v>24</v>
      </c>
      <c r="F17" s="56">
        <v>0.5106382978723404</v>
      </c>
      <c r="G17" s="55">
        <v>47</v>
      </c>
      <c r="H17" s="21"/>
    </row>
    <row r="18" spans="1:8" ht="12.75">
      <c r="A18" s="53">
        <v>68</v>
      </c>
      <c r="B18" s="54" t="s">
        <v>9</v>
      </c>
      <c r="C18" s="55">
        <v>20</v>
      </c>
      <c r="D18" s="63">
        <v>1</v>
      </c>
      <c r="E18" s="55">
        <v>0</v>
      </c>
      <c r="F18" s="56">
        <v>0</v>
      </c>
      <c r="G18" s="55">
        <v>20</v>
      </c>
      <c r="H18" s="21"/>
    </row>
    <row r="19" spans="1:8" ht="12.75">
      <c r="A19" s="53">
        <v>76</v>
      </c>
      <c r="B19" s="54" t="s">
        <v>8</v>
      </c>
      <c r="C19" s="55">
        <v>117</v>
      </c>
      <c r="D19" s="63">
        <v>0.5109170305676856</v>
      </c>
      <c r="E19" s="55">
        <v>112</v>
      </c>
      <c r="F19" s="56">
        <v>0.4890829694323144</v>
      </c>
      <c r="G19" s="55">
        <v>229</v>
      </c>
      <c r="H19" s="21"/>
    </row>
    <row r="20" spans="1:8" ht="12.75">
      <c r="A20" s="57">
        <v>94</v>
      </c>
      <c r="B20" s="58" t="s">
        <v>10</v>
      </c>
      <c r="C20" s="59">
        <v>1</v>
      </c>
      <c r="D20" s="64">
        <v>0.2</v>
      </c>
      <c r="E20" s="59">
        <v>4</v>
      </c>
      <c r="F20" s="60">
        <v>0.8</v>
      </c>
      <c r="G20" s="59">
        <v>5</v>
      </c>
      <c r="H20" s="21"/>
    </row>
    <row r="21" spans="1:7" ht="12.75">
      <c r="A21" s="131" t="s">
        <v>30</v>
      </c>
      <c r="B21" s="132"/>
      <c r="C21" s="78">
        <v>184</v>
      </c>
      <c r="D21" s="79">
        <v>0.2701908957415565</v>
      </c>
      <c r="E21" s="80">
        <v>497</v>
      </c>
      <c r="F21" s="79">
        <v>0.7298091042584435</v>
      </c>
      <c r="G21" s="81">
        <v>681</v>
      </c>
    </row>
    <row r="22" spans="1:10" ht="12.75">
      <c r="A22" s="133" t="s">
        <v>43</v>
      </c>
      <c r="B22" s="134"/>
      <c r="C22" s="82">
        <v>15050</v>
      </c>
      <c r="D22" s="83">
        <v>0.2505410354586316</v>
      </c>
      <c r="E22" s="82">
        <v>45020</v>
      </c>
      <c r="F22" s="83">
        <v>0.7494589645413684</v>
      </c>
      <c r="G22" s="84">
        <v>60070</v>
      </c>
      <c r="J22" s="27"/>
    </row>
    <row r="23" spans="1:7" ht="12.75">
      <c r="A23" s="135" t="s">
        <v>65</v>
      </c>
      <c r="B23" s="136"/>
      <c r="C23" s="136"/>
      <c r="D23" s="136"/>
      <c r="E23" s="136"/>
      <c r="F23" s="136"/>
      <c r="G23" s="137"/>
    </row>
    <row r="24" spans="5:7" ht="12.75">
      <c r="E24" s="27"/>
      <c r="G24" s="27"/>
    </row>
    <row r="25" spans="1:7" ht="12.75">
      <c r="A25" s="138" t="s">
        <v>134</v>
      </c>
      <c r="B25" s="139"/>
      <c r="C25" s="139"/>
      <c r="D25" s="139"/>
      <c r="E25" s="139"/>
      <c r="F25" s="139"/>
      <c r="G25" s="140"/>
    </row>
    <row r="26" spans="1:7" ht="26.25" customHeight="1">
      <c r="A26" s="141" t="s">
        <v>104</v>
      </c>
      <c r="B26" s="142"/>
      <c r="C26" s="142"/>
      <c r="D26" s="142"/>
      <c r="E26" s="142"/>
      <c r="F26" s="142"/>
      <c r="G26" s="143"/>
    </row>
    <row r="27" spans="1:7" ht="12.75">
      <c r="A27" s="144" t="s">
        <v>129</v>
      </c>
      <c r="B27" s="145"/>
      <c r="C27" s="145"/>
      <c r="D27" s="145"/>
      <c r="E27" s="145"/>
      <c r="F27" s="145"/>
      <c r="G27" s="146"/>
    </row>
    <row r="28" spans="1:7" ht="12.75" customHeight="1">
      <c r="A28" s="147" t="s">
        <v>26</v>
      </c>
      <c r="B28" s="148" t="s">
        <v>40</v>
      </c>
      <c r="C28" s="148" t="s">
        <v>27</v>
      </c>
      <c r="D28" s="148"/>
      <c r="E28" s="148"/>
      <c r="F28" s="148"/>
      <c r="G28" s="124"/>
    </row>
    <row r="29" spans="1:7" ht="33.75" customHeight="1">
      <c r="A29" s="147"/>
      <c r="B29" s="148"/>
      <c r="C29" s="148" t="s">
        <v>29</v>
      </c>
      <c r="D29" s="148"/>
      <c r="E29" s="150" t="s">
        <v>41</v>
      </c>
      <c r="F29" s="150"/>
      <c r="G29" s="102" t="s">
        <v>67</v>
      </c>
    </row>
    <row r="30" spans="1:7" ht="12.75">
      <c r="A30" s="133"/>
      <c r="B30" s="149"/>
      <c r="C30" s="104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.75">
      <c r="A31" s="50">
        <v>67</v>
      </c>
      <c r="B31" s="12" t="s">
        <v>17</v>
      </c>
      <c r="C31" s="51">
        <v>80472</v>
      </c>
      <c r="D31" s="52">
        <v>0.2786088943514463</v>
      </c>
      <c r="E31" s="51">
        <v>208363</v>
      </c>
      <c r="F31" s="52">
        <v>0.7213911056485537</v>
      </c>
      <c r="G31" s="51">
        <v>288835</v>
      </c>
    </row>
    <row r="32" spans="1:7" ht="12.75">
      <c r="A32" s="53">
        <v>78</v>
      </c>
      <c r="B32" s="54" t="s">
        <v>33</v>
      </c>
      <c r="C32" s="55">
        <v>65672</v>
      </c>
      <c r="D32" s="56">
        <v>0.17333467062928573</v>
      </c>
      <c r="E32" s="55">
        <v>313202</v>
      </c>
      <c r="F32" s="56">
        <v>0.8266653293707142</v>
      </c>
      <c r="G32" s="55">
        <v>378874</v>
      </c>
    </row>
    <row r="33" spans="1:7" ht="12.75">
      <c r="A33" s="53">
        <v>80</v>
      </c>
      <c r="B33" s="54" t="s">
        <v>0</v>
      </c>
      <c r="C33" s="55">
        <v>5275</v>
      </c>
      <c r="D33" s="56">
        <v>0.0712597095575819</v>
      </c>
      <c r="E33" s="55">
        <v>68750</v>
      </c>
      <c r="F33" s="56">
        <v>0.9287402904424181</v>
      </c>
      <c r="G33" s="55">
        <v>74025</v>
      </c>
    </row>
    <row r="34" spans="1:7" ht="12.75">
      <c r="A34" s="53">
        <v>81</v>
      </c>
      <c r="B34" s="54" t="s">
        <v>7</v>
      </c>
      <c r="C34" s="55">
        <v>104</v>
      </c>
      <c r="D34" s="56">
        <v>0.006283608241193886</v>
      </c>
      <c r="E34" s="55">
        <v>16447</v>
      </c>
      <c r="F34" s="56">
        <v>0.9937163917588061</v>
      </c>
      <c r="G34" s="55">
        <v>16551</v>
      </c>
    </row>
    <row r="35" spans="1:7" ht="12.75">
      <c r="A35" s="53">
        <v>88</v>
      </c>
      <c r="B35" s="54" t="s">
        <v>1</v>
      </c>
      <c r="C35" s="55">
        <v>152475</v>
      </c>
      <c r="D35" s="56">
        <v>0.5149199294866167</v>
      </c>
      <c r="E35" s="55">
        <v>143639</v>
      </c>
      <c r="F35" s="56">
        <v>0.48508007051338337</v>
      </c>
      <c r="G35" s="55">
        <v>296114</v>
      </c>
    </row>
    <row r="36" spans="1:7" ht="12.75">
      <c r="A36" s="53">
        <v>99</v>
      </c>
      <c r="B36" s="54" t="s">
        <v>2</v>
      </c>
      <c r="C36" s="55">
        <v>41026</v>
      </c>
      <c r="D36" s="56">
        <v>0.11318578846015902</v>
      </c>
      <c r="E36" s="55">
        <v>321440</v>
      </c>
      <c r="F36" s="56">
        <v>0.886814211539841</v>
      </c>
      <c r="G36" s="55">
        <v>362466</v>
      </c>
    </row>
    <row r="37" spans="1:7" ht="12.75">
      <c r="A37" s="57">
        <v>107</v>
      </c>
      <c r="B37" s="58" t="s">
        <v>3</v>
      </c>
      <c r="C37" s="59">
        <v>178260</v>
      </c>
      <c r="D37" s="60">
        <v>0.48844244237661527</v>
      </c>
      <c r="E37" s="59">
        <v>186696</v>
      </c>
      <c r="F37" s="60">
        <v>0.5115575576233847</v>
      </c>
      <c r="G37" s="59">
        <v>364956</v>
      </c>
    </row>
    <row r="38" spans="1:7" ht="12.75">
      <c r="A38" s="129" t="s">
        <v>42</v>
      </c>
      <c r="B38" s="130"/>
      <c r="C38" s="74">
        <v>523284</v>
      </c>
      <c r="D38" s="85">
        <v>0.29367933142554725</v>
      </c>
      <c r="E38" s="74">
        <v>1258537</v>
      </c>
      <c r="F38" s="85">
        <v>0.7063206685744527</v>
      </c>
      <c r="G38" s="77">
        <v>1781821</v>
      </c>
    </row>
    <row r="39" spans="1:7" ht="12.75">
      <c r="A39" s="50">
        <v>62</v>
      </c>
      <c r="B39" s="12" t="s">
        <v>4</v>
      </c>
      <c r="C39" s="51">
        <v>1051</v>
      </c>
      <c r="D39" s="52">
        <v>0.9651056014692379</v>
      </c>
      <c r="E39" s="51">
        <v>38</v>
      </c>
      <c r="F39" s="52">
        <v>0.03489439853076217</v>
      </c>
      <c r="G39" s="51">
        <v>1089</v>
      </c>
    </row>
    <row r="40" spans="1:7" ht="12.75">
      <c r="A40" s="53">
        <v>63</v>
      </c>
      <c r="B40" s="54" t="s">
        <v>6</v>
      </c>
      <c r="C40" s="55">
        <v>10341</v>
      </c>
      <c r="D40" s="56">
        <v>0.853851870200644</v>
      </c>
      <c r="E40" s="55">
        <v>1770</v>
      </c>
      <c r="F40" s="56">
        <v>0.14614812979935596</v>
      </c>
      <c r="G40" s="55">
        <v>12111</v>
      </c>
    </row>
    <row r="41" spans="1:7" ht="12.75">
      <c r="A41" s="53">
        <v>65</v>
      </c>
      <c r="B41" s="54" t="s">
        <v>5</v>
      </c>
      <c r="C41" s="55">
        <v>4789</v>
      </c>
      <c r="D41" s="56">
        <v>0.39762537363002326</v>
      </c>
      <c r="E41" s="55">
        <v>7255</v>
      </c>
      <c r="F41" s="56">
        <v>0.6023746263699767</v>
      </c>
      <c r="G41" s="55">
        <v>12044</v>
      </c>
    </row>
    <row r="42" spans="1:7" ht="12.75">
      <c r="A42" s="53">
        <v>68</v>
      </c>
      <c r="B42" s="54" t="s">
        <v>9</v>
      </c>
      <c r="C42" s="55">
        <v>1994</v>
      </c>
      <c r="D42" s="56">
        <v>1</v>
      </c>
      <c r="E42" s="55">
        <v>0</v>
      </c>
      <c r="F42" s="56">
        <v>0</v>
      </c>
      <c r="G42" s="55">
        <v>1994</v>
      </c>
    </row>
    <row r="43" spans="1:7" ht="12.75">
      <c r="A43" s="53">
        <v>76</v>
      </c>
      <c r="B43" s="54" t="s">
        <v>8</v>
      </c>
      <c r="C43" s="55">
        <v>13261</v>
      </c>
      <c r="D43" s="56">
        <v>0.8631215829211143</v>
      </c>
      <c r="E43" s="55">
        <v>2103</v>
      </c>
      <c r="F43" s="56">
        <v>0.1368784170788857</v>
      </c>
      <c r="G43" s="55">
        <v>15364</v>
      </c>
    </row>
    <row r="44" spans="1:7" ht="12.75">
      <c r="A44" s="57">
        <v>94</v>
      </c>
      <c r="B44" s="58" t="s">
        <v>10</v>
      </c>
      <c r="C44" s="59">
        <v>1060</v>
      </c>
      <c r="D44" s="60">
        <v>0.9823911028730306</v>
      </c>
      <c r="E44" s="59">
        <v>19</v>
      </c>
      <c r="F44" s="60">
        <v>0.017608897126969416</v>
      </c>
      <c r="G44" s="59">
        <v>1079</v>
      </c>
    </row>
    <row r="45" spans="1:7" ht="12.75">
      <c r="A45" s="131" t="s">
        <v>30</v>
      </c>
      <c r="B45" s="132"/>
      <c r="C45" s="78">
        <v>32496</v>
      </c>
      <c r="D45" s="79">
        <v>0.7439390123852476</v>
      </c>
      <c r="E45" s="80">
        <v>11185</v>
      </c>
      <c r="F45" s="79">
        <v>0.25606098761475243</v>
      </c>
      <c r="G45" s="81">
        <v>43681</v>
      </c>
    </row>
    <row r="46" spans="1:7" ht="12.75">
      <c r="A46" s="133" t="s">
        <v>43</v>
      </c>
      <c r="B46" s="134"/>
      <c r="C46" s="82">
        <v>555780</v>
      </c>
      <c r="D46" s="83">
        <v>0.30445324080718617</v>
      </c>
      <c r="E46" s="82">
        <v>1269722</v>
      </c>
      <c r="F46" s="83">
        <v>0.6955467591928138</v>
      </c>
      <c r="G46" s="84">
        <v>1825502</v>
      </c>
    </row>
    <row r="47" spans="1:7" ht="12.75">
      <c r="A47" s="135" t="s">
        <v>66</v>
      </c>
      <c r="B47" s="136"/>
      <c r="C47" s="136"/>
      <c r="D47" s="136"/>
      <c r="E47" s="136"/>
      <c r="F47" s="136"/>
      <c r="G47" s="137"/>
    </row>
    <row r="49" spans="1:7" ht="12.75">
      <c r="A49" s="138" t="s">
        <v>135</v>
      </c>
      <c r="B49" s="139"/>
      <c r="C49" s="139"/>
      <c r="D49" s="139"/>
      <c r="E49" s="139"/>
      <c r="F49" s="139"/>
      <c r="G49" s="140"/>
    </row>
    <row r="50" spans="1:7" ht="28.5" customHeight="1">
      <c r="A50" s="141" t="s">
        <v>130</v>
      </c>
      <c r="B50" s="142"/>
      <c r="C50" s="142"/>
      <c r="D50" s="142"/>
      <c r="E50" s="142"/>
      <c r="F50" s="142"/>
      <c r="G50" s="143"/>
    </row>
    <row r="51" spans="1:7" ht="12.75">
      <c r="A51" s="144" t="s">
        <v>129</v>
      </c>
      <c r="B51" s="145"/>
      <c r="C51" s="145"/>
      <c r="D51" s="145"/>
      <c r="E51" s="145"/>
      <c r="F51" s="145"/>
      <c r="G51" s="146"/>
    </row>
    <row r="52" spans="1:7" ht="12.75">
      <c r="A52" s="147" t="s">
        <v>26</v>
      </c>
      <c r="B52" s="148" t="s">
        <v>40</v>
      </c>
      <c r="C52" s="148" t="s">
        <v>27</v>
      </c>
      <c r="D52" s="148"/>
      <c r="E52" s="148"/>
      <c r="F52" s="148"/>
      <c r="G52" s="124"/>
    </row>
    <row r="53" spans="1:7" ht="12.75">
      <c r="A53" s="147"/>
      <c r="B53" s="148"/>
      <c r="C53" s="148" t="s">
        <v>29</v>
      </c>
      <c r="D53" s="148"/>
      <c r="E53" s="150" t="s">
        <v>41</v>
      </c>
      <c r="F53" s="150"/>
      <c r="G53" s="102" t="s">
        <v>67</v>
      </c>
    </row>
    <row r="54" spans="1:7" ht="12.75">
      <c r="A54" s="133"/>
      <c r="B54" s="149"/>
      <c r="C54" s="104" t="s">
        <v>28</v>
      </c>
      <c r="D54" s="104" t="s">
        <v>39</v>
      </c>
      <c r="E54" s="103" t="s">
        <v>28</v>
      </c>
      <c r="F54" s="104" t="s">
        <v>39</v>
      </c>
      <c r="G54" s="105" t="s">
        <v>28</v>
      </c>
    </row>
    <row r="55" spans="1:7" ht="12.75">
      <c r="A55" s="50">
        <v>67</v>
      </c>
      <c r="B55" s="12" t="s">
        <v>17</v>
      </c>
      <c r="C55" s="51">
        <v>132448</v>
      </c>
      <c r="D55" s="52">
        <v>0.25843461768855086</v>
      </c>
      <c r="E55" s="51">
        <v>380053</v>
      </c>
      <c r="F55" s="52">
        <v>0.7415653823114492</v>
      </c>
      <c r="G55" s="51">
        <v>512501</v>
      </c>
    </row>
    <row r="56" spans="1:7" ht="12.75">
      <c r="A56" s="53">
        <v>78</v>
      </c>
      <c r="B56" s="54" t="s">
        <v>33</v>
      </c>
      <c r="C56" s="55">
        <v>126496</v>
      </c>
      <c r="D56" s="56">
        <v>0.18732322200206727</v>
      </c>
      <c r="E56" s="55">
        <v>548786</v>
      </c>
      <c r="F56" s="56">
        <v>0.8126767779979327</v>
      </c>
      <c r="G56" s="55">
        <v>675282</v>
      </c>
    </row>
    <row r="57" spans="1:7" ht="12.75">
      <c r="A57" s="53">
        <v>80</v>
      </c>
      <c r="B57" s="54" t="s">
        <v>0</v>
      </c>
      <c r="C57" s="55">
        <v>9623</v>
      </c>
      <c r="D57" s="56">
        <v>0.06952431870069069</v>
      </c>
      <c r="E57" s="55">
        <v>128789</v>
      </c>
      <c r="F57" s="56">
        <v>0.9304756812993094</v>
      </c>
      <c r="G57" s="55">
        <v>138412</v>
      </c>
    </row>
    <row r="58" spans="1:7" ht="12.75">
      <c r="A58" s="53">
        <v>81</v>
      </c>
      <c r="B58" s="54" t="s">
        <v>7</v>
      </c>
      <c r="C58" s="55">
        <v>170</v>
      </c>
      <c r="D58" s="56">
        <v>0.008765597607507477</v>
      </c>
      <c r="E58" s="55">
        <v>19224</v>
      </c>
      <c r="F58" s="56">
        <v>0.9912344023924925</v>
      </c>
      <c r="G58" s="55">
        <v>19394</v>
      </c>
    </row>
    <row r="59" spans="1:7" ht="12.75">
      <c r="A59" s="53">
        <v>88</v>
      </c>
      <c r="B59" s="54" t="s">
        <v>1</v>
      </c>
      <c r="C59" s="55">
        <v>266234</v>
      </c>
      <c r="D59" s="56">
        <v>0.488195502646958</v>
      </c>
      <c r="E59" s="55">
        <v>279109</v>
      </c>
      <c r="F59" s="56">
        <v>0.511804497353042</v>
      </c>
      <c r="G59" s="55">
        <v>545343</v>
      </c>
    </row>
    <row r="60" spans="1:7" ht="12.75">
      <c r="A60" s="53">
        <v>99</v>
      </c>
      <c r="B60" s="54" t="s">
        <v>2</v>
      </c>
      <c r="C60" s="55">
        <v>72339</v>
      </c>
      <c r="D60" s="56">
        <v>0.10894247233856065</v>
      </c>
      <c r="E60" s="55">
        <v>591672</v>
      </c>
      <c r="F60" s="56">
        <v>0.8910575276614393</v>
      </c>
      <c r="G60" s="55">
        <v>664011</v>
      </c>
    </row>
    <row r="61" spans="1:7" ht="12.75">
      <c r="A61" s="57">
        <v>107</v>
      </c>
      <c r="B61" s="58" t="s">
        <v>3</v>
      </c>
      <c r="C61" s="59">
        <v>312744</v>
      </c>
      <c r="D61" s="60">
        <v>0.4692128924622935</v>
      </c>
      <c r="E61" s="59">
        <v>353785</v>
      </c>
      <c r="F61" s="60">
        <v>0.5307871075377065</v>
      </c>
      <c r="G61" s="59">
        <v>666529</v>
      </c>
    </row>
    <row r="62" spans="1:7" ht="12.75">
      <c r="A62" s="129" t="s">
        <v>42</v>
      </c>
      <c r="B62" s="130"/>
      <c r="C62" s="74">
        <v>920054</v>
      </c>
      <c r="D62" s="85">
        <v>0.2856004956740273</v>
      </c>
      <c r="E62" s="74">
        <v>2301418</v>
      </c>
      <c r="F62" s="85">
        <v>0.7143995043259728</v>
      </c>
      <c r="G62" s="77">
        <v>3221472</v>
      </c>
    </row>
    <row r="63" spans="1:7" ht="12.75">
      <c r="A63" s="50">
        <v>62</v>
      </c>
      <c r="B63" s="12" t="s">
        <v>4</v>
      </c>
      <c r="C63" s="51">
        <v>2803</v>
      </c>
      <c r="D63" s="52">
        <v>0.9752957550452331</v>
      </c>
      <c r="E63" s="51">
        <v>71</v>
      </c>
      <c r="F63" s="52">
        <v>0.024704244954766877</v>
      </c>
      <c r="G63" s="51">
        <v>2874</v>
      </c>
    </row>
    <row r="64" spans="1:7" ht="12.75">
      <c r="A64" s="53">
        <v>63</v>
      </c>
      <c r="B64" s="54" t="s">
        <v>6</v>
      </c>
      <c r="C64" s="55">
        <v>23338</v>
      </c>
      <c r="D64" s="56">
        <v>0.875</v>
      </c>
      <c r="E64" s="55">
        <v>3334</v>
      </c>
      <c r="F64" s="56">
        <v>0.125</v>
      </c>
      <c r="G64" s="55">
        <v>26672</v>
      </c>
    </row>
    <row r="65" spans="1:7" ht="12.75">
      <c r="A65" s="53">
        <v>65</v>
      </c>
      <c r="B65" s="54" t="s">
        <v>5</v>
      </c>
      <c r="C65" s="55">
        <v>9802</v>
      </c>
      <c r="D65" s="56">
        <v>0.3083747561819669</v>
      </c>
      <c r="E65" s="55">
        <v>21984</v>
      </c>
      <c r="F65" s="56">
        <v>0.6916252438180331</v>
      </c>
      <c r="G65" s="55">
        <v>31786</v>
      </c>
    </row>
    <row r="66" spans="1:7" ht="12.75">
      <c r="A66" s="53">
        <v>68</v>
      </c>
      <c r="B66" s="54" t="s">
        <v>9</v>
      </c>
      <c r="C66" s="55">
        <v>5729</v>
      </c>
      <c r="D66" s="56">
        <v>1</v>
      </c>
      <c r="E66" s="55">
        <v>0</v>
      </c>
      <c r="F66" s="56">
        <v>0</v>
      </c>
      <c r="G66" s="55">
        <v>5729</v>
      </c>
    </row>
    <row r="67" spans="1:7" ht="12.75">
      <c r="A67" s="53">
        <v>76</v>
      </c>
      <c r="B67" s="54" t="s">
        <v>8</v>
      </c>
      <c r="C67" s="55">
        <v>23336</v>
      </c>
      <c r="D67" s="56">
        <v>0.8550490986369632</v>
      </c>
      <c r="E67" s="55">
        <v>3956</v>
      </c>
      <c r="F67" s="56">
        <v>0.1449509013630368</v>
      </c>
      <c r="G67" s="55">
        <v>27292</v>
      </c>
    </row>
    <row r="68" spans="1:7" ht="12.75">
      <c r="A68" s="57">
        <v>94</v>
      </c>
      <c r="B68" s="58" t="s">
        <v>10</v>
      </c>
      <c r="C68" s="59">
        <v>2846</v>
      </c>
      <c r="D68" s="60">
        <v>0.9899130434782609</v>
      </c>
      <c r="E68" s="59">
        <v>29</v>
      </c>
      <c r="F68" s="60">
        <v>0.01008695652173913</v>
      </c>
      <c r="G68" s="59">
        <v>2875</v>
      </c>
    </row>
    <row r="69" spans="1:7" ht="12.75">
      <c r="A69" s="131" t="s">
        <v>30</v>
      </c>
      <c r="B69" s="132"/>
      <c r="C69" s="78">
        <v>67854</v>
      </c>
      <c r="D69" s="79">
        <v>0.6978853828115358</v>
      </c>
      <c r="E69" s="80">
        <v>29374</v>
      </c>
      <c r="F69" s="79">
        <v>0.3021146171884642</v>
      </c>
      <c r="G69" s="81">
        <v>97228</v>
      </c>
    </row>
    <row r="70" spans="1:7" ht="12.75">
      <c r="A70" s="133" t="s">
        <v>43</v>
      </c>
      <c r="B70" s="134"/>
      <c r="C70" s="82">
        <v>987908</v>
      </c>
      <c r="D70" s="83">
        <v>0.29767921173953654</v>
      </c>
      <c r="E70" s="82">
        <v>2330792</v>
      </c>
      <c r="F70" s="83">
        <v>0.7023207882604634</v>
      </c>
      <c r="G70" s="84">
        <v>3318700</v>
      </c>
    </row>
    <row r="71" spans="1:7" ht="12.75">
      <c r="A71" s="135" t="s">
        <v>66</v>
      </c>
      <c r="B71" s="136"/>
      <c r="C71" s="136"/>
      <c r="D71" s="136"/>
      <c r="E71" s="136"/>
      <c r="F71" s="136"/>
      <c r="G71" s="137"/>
    </row>
    <row r="85" ht="15.75">
      <c r="B85" s="97" t="s">
        <v>97</v>
      </c>
    </row>
  </sheetData>
  <sheetProtection/>
  <mergeCells count="36">
    <mergeCell ref="A23:G23"/>
    <mergeCell ref="A47:G47"/>
    <mergeCell ref="A1:G1"/>
    <mergeCell ref="A2:G2"/>
    <mergeCell ref="A4:A6"/>
    <mergeCell ref="B4:B6"/>
    <mergeCell ref="E5:F5"/>
    <mergeCell ref="C5:D5"/>
    <mergeCell ref="C4:G4"/>
    <mergeCell ref="A3:G3"/>
    <mergeCell ref="A28:A30"/>
    <mergeCell ref="B28:B30"/>
    <mergeCell ref="C28:G28"/>
    <mergeCell ref="A27:G27"/>
    <mergeCell ref="A45:B45"/>
    <mergeCell ref="A46:B46"/>
    <mergeCell ref="C53:D53"/>
    <mergeCell ref="E53:F53"/>
    <mergeCell ref="A14:B14"/>
    <mergeCell ref="A21:B21"/>
    <mergeCell ref="A22:B22"/>
    <mergeCell ref="A38:B38"/>
    <mergeCell ref="A25:G25"/>
    <mergeCell ref="A26:G26"/>
    <mergeCell ref="C29:D29"/>
    <mergeCell ref="E29:F29"/>
    <mergeCell ref="A62:B62"/>
    <mergeCell ref="A69:B69"/>
    <mergeCell ref="A70:B70"/>
    <mergeCell ref="A71:G71"/>
    <mergeCell ref="A49:G49"/>
    <mergeCell ref="A50:G50"/>
    <mergeCell ref="A51:G51"/>
    <mergeCell ref="A52:A54"/>
    <mergeCell ref="B52:B54"/>
    <mergeCell ref="C52:G52"/>
  </mergeCells>
  <hyperlinks>
    <hyperlink ref="I1" location="Indice!A8" display="Volver"/>
    <hyperlink ref="B8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18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38" t="s">
        <v>136</v>
      </c>
      <c r="B1" s="156"/>
      <c r="C1" s="156"/>
      <c r="D1" s="156"/>
      <c r="E1" s="156"/>
      <c r="F1" s="156"/>
      <c r="G1" s="157"/>
      <c r="I1" s="97" t="s">
        <v>97</v>
      </c>
    </row>
    <row r="2" spans="1:7" ht="12.75">
      <c r="A2" s="158" t="s">
        <v>105</v>
      </c>
      <c r="B2" s="159"/>
      <c r="C2" s="159"/>
      <c r="D2" s="159"/>
      <c r="E2" s="159"/>
      <c r="F2" s="159"/>
      <c r="G2" s="160"/>
    </row>
    <row r="3" spans="1:7" ht="12.75">
      <c r="A3" s="144" t="s">
        <v>129</v>
      </c>
      <c r="B3" s="145"/>
      <c r="C3" s="145"/>
      <c r="D3" s="145"/>
      <c r="E3" s="145"/>
      <c r="F3" s="145"/>
      <c r="G3" s="146"/>
    </row>
    <row r="4" spans="1:7" ht="12.75" customHeight="1">
      <c r="A4" s="153" t="s">
        <v>26</v>
      </c>
      <c r="B4" s="148" t="s">
        <v>40</v>
      </c>
      <c r="C4" s="161" t="s">
        <v>45</v>
      </c>
      <c r="D4" s="162"/>
      <c r="E4" s="162"/>
      <c r="F4" s="162"/>
      <c r="G4" s="163"/>
    </row>
    <row r="5" spans="1:7" ht="12.75" customHeight="1">
      <c r="A5" s="153"/>
      <c r="B5" s="148"/>
      <c r="C5" s="148" t="s">
        <v>64</v>
      </c>
      <c r="D5" s="148"/>
      <c r="E5" s="150" t="s">
        <v>44</v>
      </c>
      <c r="F5" s="150"/>
      <c r="G5" s="102" t="s">
        <v>67</v>
      </c>
    </row>
    <row r="6" spans="1:7" ht="12.75">
      <c r="A6" s="154"/>
      <c r="B6" s="155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7" ht="12.75">
      <c r="A7" s="50">
        <v>67</v>
      </c>
      <c r="B7" s="12" t="s">
        <v>17</v>
      </c>
      <c r="C7" s="51">
        <v>2862</v>
      </c>
      <c r="D7" s="61">
        <v>0.12399809367011828</v>
      </c>
      <c r="E7" s="51">
        <v>20219</v>
      </c>
      <c r="F7" s="52">
        <v>0.8760019063298817</v>
      </c>
      <c r="G7" s="62">
        <v>23081</v>
      </c>
    </row>
    <row r="8" spans="1:7" ht="12.75">
      <c r="A8" s="53">
        <v>78</v>
      </c>
      <c r="B8" s="54" t="s">
        <v>33</v>
      </c>
      <c r="C8" s="55">
        <v>7012</v>
      </c>
      <c r="D8" s="63">
        <v>0.6926800355625803</v>
      </c>
      <c r="E8" s="55">
        <v>3111</v>
      </c>
      <c r="F8" s="56">
        <v>0.3073199644374197</v>
      </c>
      <c r="G8" s="62">
        <v>10123</v>
      </c>
    </row>
    <row r="9" spans="1:7" ht="12.75">
      <c r="A9" s="53">
        <v>80</v>
      </c>
      <c r="B9" s="54" t="s">
        <v>0</v>
      </c>
      <c r="C9" s="55">
        <v>5484</v>
      </c>
      <c r="D9" s="63">
        <v>0.9978165938864629</v>
      </c>
      <c r="E9" s="55">
        <v>12</v>
      </c>
      <c r="F9" s="56">
        <v>0.002183406113537118</v>
      </c>
      <c r="G9" s="62">
        <v>5496</v>
      </c>
    </row>
    <row r="10" spans="1:7" ht="12.75">
      <c r="A10" s="53">
        <v>81</v>
      </c>
      <c r="B10" s="54" t="s">
        <v>7</v>
      </c>
      <c r="C10" s="55">
        <v>159</v>
      </c>
      <c r="D10" s="63">
        <v>0.17845117845117844</v>
      </c>
      <c r="E10" s="55">
        <v>732</v>
      </c>
      <c r="F10" s="56">
        <v>0.8215488215488216</v>
      </c>
      <c r="G10" s="62">
        <v>891</v>
      </c>
    </row>
    <row r="11" spans="1:7" ht="12.75">
      <c r="A11" s="53">
        <v>88</v>
      </c>
      <c r="B11" s="54" t="s">
        <v>1</v>
      </c>
      <c r="C11" s="55">
        <v>2264</v>
      </c>
      <c r="D11" s="63">
        <v>0.9864923747276688</v>
      </c>
      <c r="E11" s="55">
        <v>31</v>
      </c>
      <c r="F11" s="56">
        <v>0.013507625272331155</v>
      </c>
      <c r="G11" s="62">
        <v>2295</v>
      </c>
    </row>
    <row r="12" spans="1:7" ht="12.75">
      <c r="A12" s="53">
        <v>99</v>
      </c>
      <c r="B12" s="54" t="s">
        <v>2</v>
      </c>
      <c r="C12" s="55">
        <v>9650</v>
      </c>
      <c r="D12" s="63">
        <v>0.978503346177246</v>
      </c>
      <c r="E12" s="55">
        <v>212</v>
      </c>
      <c r="F12" s="56">
        <v>0.021496653822754005</v>
      </c>
      <c r="G12" s="62">
        <v>9862</v>
      </c>
    </row>
    <row r="13" spans="1:7" ht="12.75">
      <c r="A13" s="57">
        <v>107</v>
      </c>
      <c r="B13" s="58" t="s">
        <v>3</v>
      </c>
      <c r="C13" s="59">
        <v>5015</v>
      </c>
      <c r="D13" s="64">
        <v>0.6563277057976704</v>
      </c>
      <c r="E13" s="59">
        <v>2626</v>
      </c>
      <c r="F13" s="60">
        <v>0.34367229420232953</v>
      </c>
      <c r="G13" s="62">
        <v>7641</v>
      </c>
    </row>
    <row r="14" spans="1:7" ht="12.75">
      <c r="A14" s="129" t="s">
        <v>42</v>
      </c>
      <c r="B14" s="130"/>
      <c r="C14" s="74">
        <v>32446</v>
      </c>
      <c r="D14" s="85">
        <v>0.5463301284749701</v>
      </c>
      <c r="E14" s="74">
        <v>26943</v>
      </c>
      <c r="F14" s="85">
        <v>0.4536698715250299</v>
      </c>
      <c r="G14" s="86">
        <v>59389</v>
      </c>
    </row>
    <row r="15" spans="1:7" ht="12.75">
      <c r="A15" s="50">
        <v>62</v>
      </c>
      <c r="B15" s="12" t="s">
        <v>4</v>
      </c>
      <c r="C15" s="51">
        <v>8</v>
      </c>
      <c r="D15" s="61">
        <v>0.4</v>
      </c>
      <c r="E15" s="51">
        <v>12</v>
      </c>
      <c r="F15" s="52">
        <v>0.6</v>
      </c>
      <c r="G15" s="62">
        <v>20</v>
      </c>
    </row>
    <row r="16" spans="1:7" ht="12.75">
      <c r="A16" s="53">
        <v>63</v>
      </c>
      <c r="B16" s="54" t="s">
        <v>6</v>
      </c>
      <c r="C16" s="55">
        <v>314</v>
      </c>
      <c r="D16" s="63">
        <v>0.8722222222222222</v>
      </c>
      <c r="E16" s="55">
        <v>46</v>
      </c>
      <c r="F16" s="56">
        <v>0.12777777777777777</v>
      </c>
      <c r="G16" s="62">
        <v>360</v>
      </c>
    </row>
    <row r="17" spans="1:7" ht="12.75">
      <c r="A17" s="53">
        <v>65</v>
      </c>
      <c r="B17" s="54" t="s">
        <v>5</v>
      </c>
      <c r="C17" s="55">
        <v>11</v>
      </c>
      <c r="D17" s="63">
        <v>0.23404255319148937</v>
      </c>
      <c r="E17" s="55">
        <v>36</v>
      </c>
      <c r="F17" s="56">
        <v>0.7659574468085106</v>
      </c>
      <c r="G17" s="62">
        <v>47</v>
      </c>
    </row>
    <row r="18" spans="1:7" ht="12.75">
      <c r="A18" s="53">
        <v>68</v>
      </c>
      <c r="B18" s="54" t="s">
        <v>9</v>
      </c>
      <c r="C18" s="55">
        <v>0</v>
      </c>
      <c r="D18" s="63">
        <v>0</v>
      </c>
      <c r="E18" s="55">
        <v>20</v>
      </c>
      <c r="F18" s="56">
        <v>1</v>
      </c>
      <c r="G18" s="62">
        <v>20</v>
      </c>
    </row>
    <row r="19" spans="1:7" ht="12.75">
      <c r="A19" s="53">
        <v>76</v>
      </c>
      <c r="B19" s="54" t="s">
        <v>8</v>
      </c>
      <c r="C19" s="55">
        <v>36</v>
      </c>
      <c r="D19" s="63">
        <v>0.1572052401746725</v>
      </c>
      <c r="E19" s="55">
        <v>193</v>
      </c>
      <c r="F19" s="56">
        <v>0.8427947598253275</v>
      </c>
      <c r="G19" s="62">
        <v>229</v>
      </c>
    </row>
    <row r="20" spans="1:7" ht="12.75">
      <c r="A20" s="57">
        <v>94</v>
      </c>
      <c r="B20" s="58" t="s">
        <v>10</v>
      </c>
      <c r="C20" s="59">
        <v>0</v>
      </c>
      <c r="D20" s="64">
        <v>0</v>
      </c>
      <c r="E20" s="59">
        <v>5</v>
      </c>
      <c r="F20" s="60">
        <v>1</v>
      </c>
      <c r="G20" s="62">
        <v>5</v>
      </c>
    </row>
    <row r="21" spans="1:7" ht="12.75">
      <c r="A21" s="131" t="s">
        <v>30</v>
      </c>
      <c r="B21" s="132"/>
      <c r="C21" s="78">
        <v>369</v>
      </c>
      <c r="D21" s="79">
        <v>0.5418502202643172</v>
      </c>
      <c r="E21" s="80">
        <v>312</v>
      </c>
      <c r="F21" s="79">
        <v>0.4581497797356828</v>
      </c>
      <c r="G21" s="87">
        <v>681</v>
      </c>
    </row>
    <row r="22" spans="1:7" ht="12.75">
      <c r="A22" s="133" t="s">
        <v>43</v>
      </c>
      <c r="B22" s="134"/>
      <c r="C22" s="82">
        <v>32815</v>
      </c>
      <c r="D22" s="83">
        <v>0.5462793407691027</v>
      </c>
      <c r="E22" s="82">
        <v>27255</v>
      </c>
      <c r="F22" s="83">
        <v>0.45372065923089727</v>
      </c>
      <c r="G22" s="88">
        <v>60070</v>
      </c>
    </row>
    <row r="23" spans="1:7" ht="12.75">
      <c r="A23" s="135" t="s">
        <v>66</v>
      </c>
      <c r="B23" s="136"/>
      <c r="C23" s="136"/>
      <c r="D23" s="136"/>
      <c r="E23" s="136"/>
      <c r="F23" s="136"/>
      <c r="G23" s="137"/>
    </row>
    <row r="25" spans="1:7" ht="12.75">
      <c r="A25" s="138" t="s">
        <v>137</v>
      </c>
      <c r="B25" s="156"/>
      <c r="C25" s="156"/>
      <c r="D25" s="156"/>
      <c r="E25" s="156"/>
      <c r="F25" s="156"/>
      <c r="G25" s="157"/>
    </row>
    <row r="26" spans="1:7" ht="12.75">
      <c r="A26" s="158" t="s">
        <v>106</v>
      </c>
      <c r="B26" s="159"/>
      <c r="C26" s="159"/>
      <c r="D26" s="159"/>
      <c r="E26" s="159"/>
      <c r="F26" s="159"/>
      <c r="G26" s="160"/>
    </row>
    <row r="27" spans="1:7" ht="12.75">
      <c r="A27" s="144" t="s">
        <v>129</v>
      </c>
      <c r="B27" s="145"/>
      <c r="C27" s="145"/>
      <c r="D27" s="145"/>
      <c r="E27" s="145"/>
      <c r="F27" s="145"/>
      <c r="G27" s="146"/>
    </row>
    <row r="28" spans="1:7" ht="12.75" customHeight="1">
      <c r="A28" s="153" t="s">
        <v>26</v>
      </c>
      <c r="B28" s="148" t="s">
        <v>40</v>
      </c>
      <c r="C28" s="161" t="s">
        <v>45</v>
      </c>
      <c r="D28" s="162"/>
      <c r="E28" s="162"/>
      <c r="F28" s="162"/>
      <c r="G28" s="163"/>
    </row>
    <row r="29" spans="1:7" ht="12.75" customHeight="1">
      <c r="A29" s="153"/>
      <c r="B29" s="148"/>
      <c r="C29" s="148" t="s">
        <v>64</v>
      </c>
      <c r="D29" s="148"/>
      <c r="E29" s="150" t="s">
        <v>44</v>
      </c>
      <c r="F29" s="150"/>
      <c r="G29" s="102" t="s">
        <v>67</v>
      </c>
    </row>
    <row r="30" spans="1:7" ht="12.75">
      <c r="A30" s="154"/>
      <c r="B30" s="155"/>
      <c r="C30" s="103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.75">
      <c r="A31" s="50">
        <v>67</v>
      </c>
      <c r="B31" s="12" t="s">
        <v>17</v>
      </c>
      <c r="C31" s="51">
        <v>237395</v>
      </c>
      <c r="D31" s="61">
        <v>0.821905240015926</v>
      </c>
      <c r="E31" s="51">
        <v>51440</v>
      </c>
      <c r="F31" s="52">
        <v>0.17809475998407395</v>
      </c>
      <c r="G31" s="62">
        <v>288835</v>
      </c>
    </row>
    <row r="32" spans="1:7" ht="12.75">
      <c r="A32" s="53">
        <v>78</v>
      </c>
      <c r="B32" s="54" t="s">
        <v>33</v>
      </c>
      <c r="C32" s="55">
        <v>356449</v>
      </c>
      <c r="D32" s="63">
        <v>0.9408114571071121</v>
      </c>
      <c r="E32" s="55">
        <v>22425</v>
      </c>
      <c r="F32" s="56">
        <v>0.05918854289288787</v>
      </c>
      <c r="G32" s="62">
        <v>378874</v>
      </c>
    </row>
    <row r="33" spans="1:7" ht="12.75">
      <c r="A33" s="53">
        <v>80</v>
      </c>
      <c r="B33" s="54" t="s">
        <v>0</v>
      </c>
      <c r="C33" s="55">
        <v>73933</v>
      </c>
      <c r="D33" s="63">
        <v>0.998757176629517</v>
      </c>
      <c r="E33" s="55">
        <v>92</v>
      </c>
      <c r="F33" s="56">
        <v>0.001242823370482945</v>
      </c>
      <c r="G33" s="62">
        <v>74025</v>
      </c>
    </row>
    <row r="34" spans="1:7" ht="12.75">
      <c r="A34" s="53">
        <v>81</v>
      </c>
      <c r="B34" s="54" t="s">
        <v>7</v>
      </c>
      <c r="C34" s="55">
        <v>1367</v>
      </c>
      <c r="D34" s="63">
        <v>0.08259319678569271</v>
      </c>
      <c r="E34" s="55">
        <v>15184</v>
      </c>
      <c r="F34" s="56">
        <v>0.9174068032143073</v>
      </c>
      <c r="G34" s="62">
        <v>16551</v>
      </c>
    </row>
    <row r="35" spans="1:7" ht="12.75">
      <c r="A35" s="53">
        <v>88</v>
      </c>
      <c r="B35" s="54" t="s">
        <v>1</v>
      </c>
      <c r="C35" s="55">
        <v>283873</v>
      </c>
      <c r="D35" s="63">
        <v>0.958661191297946</v>
      </c>
      <c r="E35" s="55">
        <v>12241</v>
      </c>
      <c r="F35" s="56">
        <v>0.04133880870205394</v>
      </c>
      <c r="G35" s="62">
        <v>296114</v>
      </c>
    </row>
    <row r="36" spans="1:7" ht="12.75">
      <c r="A36" s="53">
        <v>99</v>
      </c>
      <c r="B36" s="54" t="s">
        <v>2</v>
      </c>
      <c r="C36" s="55">
        <v>355981</v>
      </c>
      <c r="D36" s="63">
        <v>0.9821086667439153</v>
      </c>
      <c r="E36" s="55">
        <v>6485</v>
      </c>
      <c r="F36" s="56">
        <v>0.017891333256084708</v>
      </c>
      <c r="G36" s="62">
        <v>362466</v>
      </c>
    </row>
    <row r="37" spans="1:7" ht="12.75">
      <c r="A37" s="57">
        <v>107</v>
      </c>
      <c r="B37" s="58" t="s">
        <v>3</v>
      </c>
      <c r="C37" s="59">
        <v>321722</v>
      </c>
      <c r="D37" s="64">
        <v>0.8815364043884742</v>
      </c>
      <c r="E37" s="59">
        <v>43234</v>
      </c>
      <c r="F37" s="60">
        <v>0.11846359561152578</v>
      </c>
      <c r="G37" s="62">
        <v>364956</v>
      </c>
    </row>
    <row r="38" spans="1:7" ht="12.75">
      <c r="A38" s="129" t="s">
        <v>42</v>
      </c>
      <c r="B38" s="130"/>
      <c r="C38" s="74">
        <v>1630720</v>
      </c>
      <c r="D38" s="85">
        <v>0.9151985524920854</v>
      </c>
      <c r="E38" s="74">
        <v>151101</v>
      </c>
      <c r="F38" s="85">
        <v>0.08480144750791466</v>
      </c>
      <c r="G38" s="86">
        <v>1781821</v>
      </c>
    </row>
    <row r="39" spans="1:7" ht="12.75">
      <c r="A39" s="50">
        <v>62</v>
      </c>
      <c r="B39" s="12" t="s">
        <v>4</v>
      </c>
      <c r="C39" s="51">
        <v>39</v>
      </c>
      <c r="D39" s="61">
        <v>0.03581267217630854</v>
      </c>
      <c r="E39" s="51">
        <v>1050</v>
      </c>
      <c r="F39" s="52">
        <v>0.9641873278236914</v>
      </c>
      <c r="G39" s="62">
        <v>1089</v>
      </c>
    </row>
    <row r="40" spans="1:7" ht="12.75">
      <c r="A40" s="53">
        <v>63</v>
      </c>
      <c r="B40" s="54" t="s">
        <v>6</v>
      </c>
      <c r="C40" s="55">
        <v>2113</v>
      </c>
      <c r="D40" s="63">
        <v>0.1744694905457848</v>
      </c>
      <c r="E40" s="55">
        <v>9998</v>
      </c>
      <c r="F40" s="56">
        <v>0.8255305094542151</v>
      </c>
      <c r="G40" s="62">
        <v>12111</v>
      </c>
    </row>
    <row r="41" spans="1:7" ht="12.75">
      <c r="A41" s="53">
        <v>65</v>
      </c>
      <c r="B41" s="54" t="s">
        <v>5</v>
      </c>
      <c r="C41" s="55">
        <v>1186</v>
      </c>
      <c r="D41" s="63">
        <v>0.09847226834938559</v>
      </c>
      <c r="E41" s="55">
        <v>10858</v>
      </c>
      <c r="F41" s="56">
        <v>0.9015277316506144</v>
      </c>
      <c r="G41" s="62">
        <v>12044</v>
      </c>
    </row>
    <row r="42" spans="1:7" ht="12.75">
      <c r="A42" s="53">
        <v>68</v>
      </c>
      <c r="B42" s="54" t="s">
        <v>9</v>
      </c>
      <c r="C42" s="55">
        <v>0</v>
      </c>
      <c r="D42" s="63">
        <v>0</v>
      </c>
      <c r="E42" s="55">
        <v>1994</v>
      </c>
      <c r="F42" s="56">
        <v>1</v>
      </c>
      <c r="G42" s="62">
        <v>1994</v>
      </c>
    </row>
    <row r="43" spans="1:7" ht="12.75">
      <c r="A43" s="53">
        <v>76</v>
      </c>
      <c r="B43" s="54" t="s">
        <v>8</v>
      </c>
      <c r="C43" s="55">
        <v>234</v>
      </c>
      <c r="D43" s="63">
        <v>0.015230408747721948</v>
      </c>
      <c r="E43" s="55">
        <v>15130</v>
      </c>
      <c r="F43" s="56">
        <v>0.984769591252278</v>
      </c>
      <c r="G43" s="62">
        <v>15364</v>
      </c>
    </row>
    <row r="44" spans="1:7" ht="12.75">
      <c r="A44" s="57">
        <v>94</v>
      </c>
      <c r="B44" s="58" t="s">
        <v>10</v>
      </c>
      <c r="C44" s="59">
        <v>0</v>
      </c>
      <c r="D44" s="64">
        <v>0</v>
      </c>
      <c r="E44" s="59">
        <v>1079</v>
      </c>
      <c r="F44" s="60">
        <v>1</v>
      </c>
      <c r="G44" s="62">
        <v>1079</v>
      </c>
    </row>
    <row r="45" spans="1:7" ht="12.75">
      <c r="A45" s="131" t="s">
        <v>30</v>
      </c>
      <c r="B45" s="132"/>
      <c r="C45" s="78">
        <v>3572</v>
      </c>
      <c r="D45" s="79">
        <v>0.08177468464549804</v>
      </c>
      <c r="E45" s="80">
        <v>40109</v>
      </c>
      <c r="F45" s="79">
        <v>0.9182253153545019</v>
      </c>
      <c r="G45" s="87">
        <v>43681</v>
      </c>
    </row>
    <row r="46" spans="1:7" ht="12.75">
      <c r="A46" s="133" t="s">
        <v>43</v>
      </c>
      <c r="B46" s="134"/>
      <c r="C46" s="82">
        <v>1634292</v>
      </c>
      <c r="D46" s="83">
        <v>0.8952562089770375</v>
      </c>
      <c r="E46" s="82">
        <v>191210</v>
      </c>
      <c r="F46" s="83">
        <v>0.10474379102296245</v>
      </c>
      <c r="G46" s="88">
        <v>1825502</v>
      </c>
    </row>
    <row r="47" spans="1:7" ht="12.75">
      <c r="A47" s="135" t="s">
        <v>66</v>
      </c>
      <c r="B47" s="136"/>
      <c r="C47" s="136"/>
      <c r="D47" s="136"/>
      <c r="E47" s="136"/>
      <c r="F47" s="136"/>
      <c r="G47" s="137"/>
    </row>
    <row r="48" spans="1:7" ht="12.75">
      <c r="A48" s="110"/>
      <c r="B48" s="110"/>
      <c r="C48" s="110"/>
      <c r="D48" s="110"/>
      <c r="E48" s="110"/>
      <c r="F48" s="110"/>
      <c r="G48" s="110"/>
    </row>
    <row r="49" spans="1:7" ht="12.75">
      <c r="A49" s="138" t="s">
        <v>138</v>
      </c>
      <c r="B49" s="156"/>
      <c r="C49" s="156"/>
      <c r="D49" s="156"/>
      <c r="E49" s="156"/>
      <c r="F49" s="156"/>
      <c r="G49" s="157"/>
    </row>
    <row r="50" spans="1:7" ht="12.75">
      <c r="A50" s="158" t="s">
        <v>132</v>
      </c>
      <c r="B50" s="159"/>
      <c r="C50" s="159"/>
      <c r="D50" s="159"/>
      <c r="E50" s="159"/>
      <c r="F50" s="159"/>
      <c r="G50" s="160"/>
    </row>
    <row r="51" spans="1:7" ht="12.75">
      <c r="A51" s="144" t="s">
        <v>129</v>
      </c>
      <c r="B51" s="145"/>
      <c r="C51" s="145"/>
      <c r="D51" s="145"/>
      <c r="E51" s="145"/>
      <c r="F51" s="145"/>
      <c r="G51" s="146"/>
    </row>
    <row r="52" spans="1:7" ht="12.75">
      <c r="A52" s="153" t="s">
        <v>26</v>
      </c>
      <c r="B52" s="148" t="s">
        <v>40</v>
      </c>
      <c r="C52" s="161" t="s">
        <v>45</v>
      </c>
      <c r="D52" s="162"/>
      <c r="E52" s="162"/>
      <c r="F52" s="162"/>
      <c r="G52" s="163"/>
    </row>
    <row r="53" spans="1:7" ht="12.75">
      <c r="A53" s="153"/>
      <c r="B53" s="148"/>
      <c r="C53" s="148" t="s">
        <v>64</v>
      </c>
      <c r="D53" s="148"/>
      <c r="E53" s="150" t="s">
        <v>44</v>
      </c>
      <c r="F53" s="150"/>
      <c r="G53" s="102" t="s">
        <v>67</v>
      </c>
    </row>
    <row r="54" spans="1:7" ht="12.75">
      <c r="A54" s="154"/>
      <c r="B54" s="155"/>
      <c r="C54" s="103" t="s">
        <v>28</v>
      </c>
      <c r="D54" s="104" t="s">
        <v>39</v>
      </c>
      <c r="E54" s="103" t="s">
        <v>28</v>
      </c>
      <c r="F54" s="104" t="s">
        <v>39</v>
      </c>
      <c r="G54" s="105" t="s">
        <v>28</v>
      </c>
    </row>
    <row r="55" spans="1:7" ht="12.75">
      <c r="A55" s="50">
        <v>67</v>
      </c>
      <c r="B55" s="12" t="s">
        <v>17</v>
      </c>
      <c r="C55" s="51">
        <v>409680</v>
      </c>
      <c r="D55" s="61">
        <v>0.7993740500018537</v>
      </c>
      <c r="E55" s="51">
        <v>102821</v>
      </c>
      <c r="F55" s="52">
        <v>0.20062594999814634</v>
      </c>
      <c r="G55" s="62">
        <v>512501</v>
      </c>
    </row>
    <row r="56" spans="1:7" ht="12.75">
      <c r="A56" s="53">
        <v>78</v>
      </c>
      <c r="B56" s="54" t="s">
        <v>33</v>
      </c>
      <c r="C56" s="55">
        <v>617308</v>
      </c>
      <c r="D56" s="63">
        <v>0.9141484594584188</v>
      </c>
      <c r="E56" s="55">
        <v>57974</v>
      </c>
      <c r="F56" s="56">
        <v>0.08585154054158115</v>
      </c>
      <c r="G56" s="62">
        <v>675282</v>
      </c>
    </row>
    <row r="57" spans="1:7" ht="12.75">
      <c r="A57" s="53">
        <v>80</v>
      </c>
      <c r="B57" s="54" t="s">
        <v>0</v>
      </c>
      <c r="C57" s="55">
        <v>138153</v>
      </c>
      <c r="D57" s="63">
        <v>0.9981287749617085</v>
      </c>
      <c r="E57" s="55">
        <v>259</v>
      </c>
      <c r="F57" s="56">
        <v>0.0018712250382914776</v>
      </c>
      <c r="G57" s="62">
        <v>138412</v>
      </c>
    </row>
    <row r="58" spans="1:7" ht="12.75">
      <c r="A58" s="53">
        <v>81</v>
      </c>
      <c r="B58" s="54" t="s">
        <v>7</v>
      </c>
      <c r="C58" s="55">
        <v>2166</v>
      </c>
      <c r="D58" s="63">
        <v>0.11168402598741879</v>
      </c>
      <c r="E58" s="55">
        <v>17228</v>
      </c>
      <c r="F58" s="56">
        <v>0.8883159740125812</v>
      </c>
      <c r="G58" s="62">
        <v>19394</v>
      </c>
    </row>
    <row r="59" spans="1:7" ht="12.75">
      <c r="A59" s="53">
        <v>88</v>
      </c>
      <c r="B59" s="54" t="s">
        <v>1</v>
      </c>
      <c r="C59" s="55">
        <v>519800</v>
      </c>
      <c r="D59" s="63">
        <v>0.9531615882114559</v>
      </c>
      <c r="E59" s="55">
        <v>25543</v>
      </c>
      <c r="F59" s="56">
        <v>0.04683841178854409</v>
      </c>
      <c r="G59" s="62">
        <v>545343</v>
      </c>
    </row>
    <row r="60" spans="1:7" ht="12.75">
      <c r="A60" s="53">
        <v>99</v>
      </c>
      <c r="B60" s="54" t="s">
        <v>2</v>
      </c>
      <c r="C60" s="55">
        <v>644501</v>
      </c>
      <c r="D60" s="63">
        <v>0.9706179566302365</v>
      </c>
      <c r="E60" s="55">
        <v>19510</v>
      </c>
      <c r="F60" s="56">
        <v>0.029382043369763453</v>
      </c>
      <c r="G60" s="62">
        <v>664011</v>
      </c>
    </row>
    <row r="61" spans="1:7" ht="12.75">
      <c r="A61" s="57">
        <v>107</v>
      </c>
      <c r="B61" s="58" t="s">
        <v>3</v>
      </c>
      <c r="C61" s="59">
        <v>570648</v>
      </c>
      <c r="D61" s="64">
        <v>0.8561487947261109</v>
      </c>
      <c r="E61" s="59">
        <v>95881</v>
      </c>
      <c r="F61" s="60">
        <v>0.14385120527388906</v>
      </c>
      <c r="G61" s="62">
        <v>666529</v>
      </c>
    </row>
    <row r="62" spans="1:7" ht="12.75">
      <c r="A62" s="129" t="s">
        <v>42</v>
      </c>
      <c r="B62" s="130"/>
      <c r="C62" s="74">
        <v>2902256</v>
      </c>
      <c r="D62" s="85">
        <v>0.9009098946071857</v>
      </c>
      <c r="E62" s="74">
        <v>319216</v>
      </c>
      <c r="F62" s="85">
        <v>0.09909010539281422</v>
      </c>
      <c r="G62" s="86">
        <v>3221472</v>
      </c>
    </row>
    <row r="63" spans="1:7" ht="12.75">
      <c r="A63" s="50">
        <v>62</v>
      </c>
      <c r="B63" s="12" t="s">
        <v>4</v>
      </c>
      <c r="C63" s="51">
        <v>56</v>
      </c>
      <c r="D63" s="61">
        <v>0.019485038274182326</v>
      </c>
      <c r="E63" s="51">
        <v>2818</v>
      </c>
      <c r="F63" s="52">
        <v>0.9805149617258176</v>
      </c>
      <c r="G63" s="62">
        <v>2874</v>
      </c>
    </row>
    <row r="64" spans="1:7" ht="12.75">
      <c r="A64" s="53">
        <v>63</v>
      </c>
      <c r="B64" s="54" t="s">
        <v>6</v>
      </c>
      <c r="C64" s="55">
        <v>3747</v>
      </c>
      <c r="D64" s="63">
        <v>0.14048440311937613</v>
      </c>
      <c r="E64" s="55">
        <v>22925</v>
      </c>
      <c r="F64" s="56">
        <v>0.8595155968806238</v>
      </c>
      <c r="G64" s="62">
        <v>26672</v>
      </c>
    </row>
    <row r="65" spans="1:7" ht="12.75">
      <c r="A65" s="53">
        <v>65</v>
      </c>
      <c r="B65" s="54" t="s">
        <v>5</v>
      </c>
      <c r="C65" s="55">
        <v>1323</v>
      </c>
      <c r="D65" s="63">
        <v>0.04162209777889637</v>
      </c>
      <c r="E65" s="55">
        <v>30463</v>
      </c>
      <c r="F65" s="56">
        <v>0.9583779022211036</v>
      </c>
      <c r="G65" s="62">
        <v>31786</v>
      </c>
    </row>
    <row r="66" spans="1:7" ht="12.75">
      <c r="A66" s="53">
        <v>68</v>
      </c>
      <c r="B66" s="54" t="s">
        <v>9</v>
      </c>
      <c r="C66" s="55">
        <v>0</v>
      </c>
      <c r="D66" s="63">
        <v>0</v>
      </c>
      <c r="E66" s="55">
        <v>5729</v>
      </c>
      <c r="F66" s="56">
        <v>1</v>
      </c>
      <c r="G66" s="62">
        <v>5729</v>
      </c>
    </row>
    <row r="67" spans="1:7" ht="12.75">
      <c r="A67" s="53">
        <v>76</v>
      </c>
      <c r="B67" s="54" t="s">
        <v>8</v>
      </c>
      <c r="C67" s="55">
        <v>287</v>
      </c>
      <c r="D67" s="63">
        <v>0.010515902095852264</v>
      </c>
      <c r="E67" s="55">
        <v>27005</v>
      </c>
      <c r="F67" s="56">
        <v>0.9894840979041477</v>
      </c>
      <c r="G67" s="62">
        <v>27292</v>
      </c>
    </row>
    <row r="68" spans="1:7" ht="12.75">
      <c r="A68" s="57">
        <v>94</v>
      </c>
      <c r="B68" s="58" t="s">
        <v>10</v>
      </c>
      <c r="C68" s="59">
        <v>0</v>
      </c>
      <c r="D68" s="64">
        <v>0</v>
      </c>
      <c r="E68" s="59">
        <v>2875</v>
      </c>
      <c r="F68" s="60">
        <v>1</v>
      </c>
      <c r="G68" s="62">
        <v>2875</v>
      </c>
    </row>
    <row r="69" spans="1:7" ht="12.75">
      <c r="A69" s="131" t="s">
        <v>30</v>
      </c>
      <c r="B69" s="132"/>
      <c r="C69" s="78">
        <v>5413</v>
      </c>
      <c r="D69" s="79">
        <v>0.05567326284609372</v>
      </c>
      <c r="E69" s="80">
        <v>91815</v>
      </c>
      <c r="F69" s="79">
        <v>0.9443267371539062</v>
      </c>
      <c r="G69" s="87">
        <v>97228</v>
      </c>
    </row>
    <row r="70" spans="1:7" ht="12.75">
      <c r="A70" s="133" t="s">
        <v>43</v>
      </c>
      <c r="B70" s="134"/>
      <c r="C70" s="82">
        <v>2907669</v>
      </c>
      <c r="D70" s="83">
        <v>0.8761469852653148</v>
      </c>
      <c r="E70" s="82">
        <v>411031</v>
      </c>
      <c r="F70" s="83">
        <v>0.12385301473468527</v>
      </c>
      <c r="G70" s="88">
        <v>3318700</v>
      </c>
    </row>
    <row r="71" spans="1:7" ht="12.75">
      <c r="A71" s="135" t="s">
        <v>66</v>
      </c>
      <c r="B71" s="136"/>
      <c r="C71" s="136"/>
      <c r="D71" s="136"/>
      <c r="E71" s="136"/>
      <c r="F71" s="136"/>
      <c r="G71" s="137"/>
    </row>
    <row r="72" spans="1:7" ht="12.75">
      <c r="A72" s="110"/>
      <c r="B72" s="110"/>
      <c r="C72" s="110"/>
      <c r="D72" s="110"/>
      <c r="E72" s="110"/>
      <c r="F72" s="110"/>
      <c r="G72" s="110"/>
    </row>
    <row r="73" spans="1:7" ht="12.75">
      <c r="A73" s="138" t="s">
        <v>139</v>
      </c>
      <c r="B73" s="156"/>
      <c r="C73" s="156"/>
      <c r="D73" s="156"/>
      <c r="E73" s="156"/>
      <c r="F73" s="156"/>
      <c r="G73" s="157"/>
    </row>
    <row r="74" spans="1:7" ht="12.75">
      <c r="A74" s="158" t="s">
        <v>143</v>
      </c>
      <c r="B74" s="159"/>
      <c r="C74" s="159"/>
      <c r="D74" s="159"/>
      <c r="E74" s="159"/>
      <c r="F74" s="159"/>
      <c r="G74" s="160"/>
    </row>
    <row r="75" spans="1:7" ht="12.75">
      <c r="A75" s="144" t="s">
        <v>129</v>
      </c>
      <c r="B75" s="145"/>
      <c r="C75" s="145"/>
      <c r="D75" s="145"/>
      <c r="E75" s="145"/>
      <c r="F75" s="145"/>
      <c r="G75" s="146"/>
    </row>
    <row r="76" spans="1:7" ht="12.75">
      <c r="A76" s="153" t="s">
        <v>26</v>
      </c>
      <c r="B76" s="148" t="s">
        <v>40</v>
      </c>
      <c r="C76" s="161" t="s">
        <v>45</v>
      </c>
      <c r="D76" s="162"/>
      <c r="E76" s="162"/>
      <c r="F76" s="162"/>
      <c r="G76" s="163"/>
    </row>
    <row r="77" spans="1:7" ht="12.75">
      <c r="A77" s="153"/>
      <c r="B77" s="148"/>
      <c r="C77" s="148" t="s">
        <v>64</v>
      </c>
      <c r="D77" s="148"/>
      <c r="E77" s="150" t="s">
        <v>44</v>
      </c>
      <c r="F77" s="150"/>
      <c r="G77" s="102" t="s">
        <v>67</v>
      </c>
    </row>
    <row r="78" spans="1:7" ht="12.75">
      <c r="A78" s="154"/>
      <c r="B78" s="155"/>
      <c r="C78" s="103" t="s">
        <v>28</v>
      </c>
      <c r="D78" s="104" t="s">
        <v>39</v>
      </c>
      <c r="E78" s="103" t="s">
        <v>28</v>
      </c>
      <c r="F78" s="104" t="s">
        <v>39</v>
      </c>
      <c r="G78" s="105" t="s">
        <v>28</v>
      </c>
    </row>
    <row r="79" spans="1:7" ht="12.75">
      <c r="A79" s="50">
        <v>67</v>
      </c>
      <c r="B79" s="12" t="s">
        <v>17</v>
      </c>
      <c r="C79" s="51">
        <v>491</v>
      </c>
      <c r="D79" s="61">
        <v>0.057615583196432764</v>
      </c>
      <c r="E79" s="51">
        <v>8031</v>
      </c>
      <c r="F79" s="52">
        <v>0.9423844168035672</v>
      </c>
      <c r="G79" s="62">
        <v>8522</v>
      </c>
    </row>
    <row r="80" spans="1:7" ht="12.75">
      <c r="A80" s="53">
        <v>78</v>
      </c>
      <c r="B80" s="54" t="s">
        <v>33</v>
      </c>
      <c r="C80" s="55">
        <v>550</v>
      </c>
      <c r="D80" s="63">
        <v>0.15598411798071468</v>
      </c>
      <c r="E80" s="55">
        <v>2976</v>
      </c>
      <c r="F80" s="56">
        <v>0.8440158820192853</v>
      </c>
      <c r="G80" s="62">
        <v>3526</v>
      </c>
    </row>
    <row r="81" spans="1:7" ht="12.75">
      <c r="A81" s="53">
        <v>80</v>
      </c>
      <c r="B81" s="54" t="s">
        <v>0</v>
      </c>
      <c r="C81" s="55">
        <v>208</v>
      </c>
      <c r="D81" s="63">
        <v>1</v>
      </c>
      <c r="E81" s="55">
        <v>0</v>
      </c>
      <c r="F81" s="56">
        <v>0</v>
      </c>
      <c r="G81" s="62">
        <v>208</v>
      </c>
    </row>
    <row r="82" spans="1:7" ht="12.75">
      <c r="A82" s="53">
        <v>81</v>
      </c>
      <c r="B82" s="54" t="s">
        <v>7</v>
      </c>
      <c r="C82" s="55">
        <v>26</v>
      </c>
      <c r="D82" s="63">
        <v>0.15476190476190477</v>
      </c>
      <c r="E82" s="55">
        <v>142</v>
      </c>
      <c r="F82" s="56">
        <v>0.8452380952380952</v>
      </c>
      <c r="G82" s="62">
        <v>168</v>
      </c>
    </row>
    <row r="83" spans="1:7" ht="12.75">
      <c r="A83" s="53">
        <v>88</v>
      </c>
      <c r="B83" s="54" t="s">
        <v>1</v>
      </c>
      <c r="C83" s="55">
        <v>356</v>
      </c>
      <c r="D83" s="63">
        <v>0.9861495844875346</v>
      </c>
      <c r="E83" s="55">
        <v>5</v>
      </c>
      <c r="F83" s="56">
        <v>0.013850415512465374</v>
      </c>
      <c r="G83" s="62">
        <v>361</v>
      </c>
    </row>
    <row r="84" spans="1:7" ht="12.75">
      <c r="A84" s="53">
        <v>99</v>
      </c>
      <c r="B84" s="54" t="s">
        <v>2</v>
      </c>
      <c r="C84" s="55">
        <v>363</v>
      </c>
      <c r="D84" s="63">
        <v>0.9758064516129032</v>
      </c>
      <c r="E84" s="55">
        <v>9</v>
      </c>
      <c r="F84" s="56">
        <v>0.024193548387096774</v>
      </c>
      <c r="G84" s="62">
        <v>372</v>
      </c>
    </row>
    <row r="85" spans="1:7" ht="12.75">
      <c r="A85" s="57">
        <v>107</v>
      </c>
      <c r="B85" s="58" t="s">
        <v>3</v>
      </c>
      <c r="C85" s="59">
        <v>203</v>
      </c>
      <c r="D85" s="64">
        <v>0.11878291398478642</v>
      </c>
      <c r="E85" s="59">
        <v>1506</v>
      </c>
      <c r="F85" s="60">
        <v>0.8812170860152135</v>
      </c>
      <c r="G85" s="62">
        <v>1709</v>
      </c>
    </row>
    <row r="86" spans="1:7" ht="12.75">
      <c r="A86" s="129" t="s">
        <v>42</v>
      </c>
      <c r="B86" s="130"/>
      <c r="C86" s="74">
        <v>2197</v>
      </c>
      <c r="D86" s="85">
        <v>0.1477868962733755</v>
      </c>
      <c r="E86" s="74">
        <v>12669</v>
      </c>
      <c r="F86" s="85">
        <v>0.8522131037266245</v>
      </c>
      <c r="G86" s="86">
        <v>14866</v>
      </c>
    </row>
    <row r="87" spans="1:7" ht="12.75">
      <c r="A87" s="50">
        <v>62</v>
      </c>
      <c r="B87" s="12" t="s">
        <v>4</v>
      </c>
      <c r="C87" s="51">
        <v>3</v>
      </c>
      <c r="D87" s="61">
        <v>0.3333333333333333</v>
      </c>
      <c r="E87" s="51">
        <v>6</v>
      </c>
      <c r="F87" s="52">
        <v>0.6666666666666666</v>
      </c>
      <c r="G87" s="62">
        <v>9</v>
      </c>
    </row>
    <row r="88" spans="1:7" ht="12.75">
      <c r="A88" s="53">
        <v>63</v>
      </c>
      <c r="B88" s="54" t="s">
        <v>6</v>
      </c>
      <c r="C88" s="55">
        <v>5</v>
      </c>
      <c r="D88" s="63">
        <v>0.35714285714285715</v>
      </c>
      <c r="E88" s="55">
        <v>9</v>
      </c>
      <c r="F88" s="56">
        <v>0.6428571428571429</v>
      </c>
      <c r="G88" s="62">
        <v>14</v>
      </c>
    </row>
    <row r="89" spans="1:7" ht="12.75">
      <c r="A89" s="53">
        <v>65</v>
      </c>
      <c r="B89" s="54" t="s">
        <v>5</v>
      </c>
      <c r="C89" s="55">
        <v>8</v>
      </c>
      <c r="D89" s="63">
        <v>0.34782608695652173</v>
      </c>
      <c r="E89" s="55">
        <v>15</v>
      </c>
      <c r="F89" s="56">
        <v>0.6521739130434783</v>
      </c>
      <c r="G89" s="62">
        <v>23</v>
      </c>
    </row>
    <row r="90" spans="1:7" ht="12.75">
      <c r="A90" s="53">
        <v>68</v>
      </c>
      <c r="B90" s="54" t="s">
        <v>9</v>
      </c>
      <c r="C90" s="55">
        <v>0</v>
      </c>
      <c r="D90" s="63">
        <v>0</v>
      </c>
      <c r="E90" s="55">
        <v>20</v>
      </c>
      <c r="F90" s="56">
        <v>1</v>
      </c>
      <c r="G90" s="62">
        <v>20</v>
      </c>
    </row>
    <row r="91" spans="1:7" ht="12.75">
      <c r="A91" s="53">
        <v>76</v>
      </c>
      <c r="B91" s="54" t="s">
        <v>8</v>
      </c>
      <c r="C91" s="55">
        <v>0</v>
      </c>
      <c r="D91" s="63">
        <v>0</v>
      </c>
      <c r="E91" s="55">
        <v>117</v>
      </c>
      <c r="F91" s="56">
        <v>1</v>
      </c>
      <c r="G91" s="62">
        <v>117</v>
      </c>
    </row>
    <row r="92" spans="1:7" ht="12.75">
      <c r="A92" s="57">
        <v>94</v>
      </c>
      <c r="B92" s="58" t="s">
        <v>10</v>
      </c>
      <c r="C92" s="59">
        <v>0</v>
      </c>
      <c r="D92" s="64">
        <v>0</v>
      </c>
      <c r="E92" s="59">
        <v>1</v>
      </c>
      <c r="F92" s="60">
        <v>1</v>
      </c>
      <c r="G92" s="62">
        <v>1</v>
      </c>
    </row>
    <row r="93" spans="1:7" ht="12.75">
      <c r="A93" s="131" t="s">
        <v>30</v>
      </c>
      <c r="B93" s="132"/>
      <c r="C93" s="78">
        <v>16</v>
      </c>
      <c r="D93" s="79">
        <v>0.08695652173913043</v>
      </c>
      <c r="E93" s="80">
        <v>168</v>
      </c>
      <c r="F93" s="79">
        <v>0.9130434782608695</v>
      </c>
      <c r="G93" s="87">
        <v>184</v>
      </c>
    </row>
    <row r="94" spans="1:7" ht="12.75">
      <c r="A94" s="133" t="s">
        <v>43</v>
      </c>
      <c r="B94" s="134"/>
      <c r="C94" s="82">
        <v>2213</v>
      </c>
      <c r="D94" s="83">
        <v>0.14704318936877075</v>
      </c>
      <c r="E94" s="82">
        <v>12837</v>
      </c>
      <c r="F94" s="83">
        <v>0.8529568106312292</v>
      </c>
      <c r="G94" s="88">
        <v>15050</v>
      </c>
    </row>
    <row r="95" spans="1:7" ht="12.75">
      <c r="A95" s="135" t="s">
        <v>66</v>
      </c>
      <c r="B95" s="136"/>
      <c r="C95" s="136"/>
      <c r="D95" s="136"/>
      <c r="E95" s="136"/>
      <c r="F95" s="136"/>
      <c r="G95" s="137"/>
    </row>
    <row r="98" ht="15.75">
      <c r="B98" s="97" t="s">
        <v>97</v>
      </c>
    </row>
  </sheetData>
  <sheetProtection/>
  <mergeCells count="48">
    <mergeCell ref="A62:B62"/>
    <mergeCell ref="A69:B69"/>
    <mergeCell ref="A70:B70"/>
    <mergeCell ref="A71:G71"/>
    <mergeCell ref="A49:G49"/>
    <mergeCell ref="A50:G50"/>
    <mergeCell ref="A51:G51"/>
    <mergeCell ref="A52:A54"/>
    <mergeCell ref="B52:B54"/>
    <mergeCell ref="C52:G52"/>
    <mergeCell ref="C53:D53"/>
    <mergeCell ref="E53:F53"/>
    <mergeCell ref="A1:G1"/>
    <mergeCell ref="A2:G2"/>
    <mergeCell ref="A4:A6"/>
    <mergeCell ref="B4:B6"/>
    <mergeCell ref="C5:D5"/>
    <mergeCell ref="E5:F5"/>
    <mergeCell ref="A3:G3"/>
    <mergeCell ref="C4:G4"/>
    <mergeCell ref="B28:B30"/>
    <mergeCell ref="A38:B38"/>
    <mergeCell ref="A45:B45"/>
    <mergeCell ref="A23:G23"/>
    <mergeCell ref="A47:G47"/>
    <mergeCell ref="E29:F29"/>
    <mergeCell ref="A46:B46"/>
    <mergeCell ref="C28:G28"/>
    <mergeCell ref="C77:D77"/>
    <mergeCell ref="E77:F77"/>
    <mergeCell ref="A14:B14"/>
    <mergeCell ref="A21:B21"/>
    <mergeCell ref="A22:B22"/>
    <mergeCell ref="A27:G27"/>
    <mergeCell ref="C29:D29"/>
    <mergeCell ref="A25:G25"/>
    <mergeCell ref="A26:G26"/>
    <mergeCell ref="A28:A30"/>
    <mergeCell ref="A86:B86"/>
    <mergeCell ref="A93:B93"/>
    <mergeCell ref="A94:B94"/>
    <mergeCell ref="A95:G95"/>
    <mergeCell ref="A73:G73"/>
    <mergeCell ref="A74:G74"/>
    <mergeCell ref="A75:G75"/>
    <mergeCell ref="A76:A78"/>
    <mergeCell ref="B76:B78"/>
    <mergeCell ref="C76:G76"/>
  </mergeCells>
  <hyperlinks>
    <hyperlink ref="I1" location="Indice!A8" display="Volver"/>
    <hyperlink ref="B98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57421875" style="10" customWidth="1"/>
    <col min="3" max="3" width="12.7109375" style="10" bestFit="1" customWidth="1"/>
    <col min="4" max="4" width="10.7109375" style="10" customWidth="1"/>
    <col min="5" max="5" width="11.421875" style="10" bestFit="1" customWidth="1"/>
    <col min="6" max="7" width="10.7109375" style="10" customWidth="1"/>
    <col min="8" max="8" width="12.0039062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.75">
      <c r="A1" s="138" t="s">
        <v>117</v>
      </c>
      <c r="B1" s="139"/>
      <c r="C1" s="139"/>
      <c r="D1" s="139"/>
      <c r="E1" s="139"/>
      <c r="F1" s="139"/>
      <c r="G1" s="139"/>
      <c r="H1" s="139"/>
      <c r="I1" s="140"/>
      <c r="K1" s="97" t="s">
        <v>97</v>
      </c>
    </row>
    <row r="2" spans="1:9" ht="12.75">
      <c r="A2" s="158" t="s">
        <v>107</v>
      </c>
      <c r="B2" s="159"/>
      <c r="C2" s="159"/>
      <c r="D2" s="159"/>
      <c r="E2" s="159"/>
      <c r="F2" s="159"/>
      <c r="G2" s="159"/>
      <c r="H2" s="159"/>
      <c r="I2" s="160"/>
    </row>
    <row r="3" spans="1:9" ht="12.75">
      <c r="A3" s="144" t="s">
        <v>129</v>
      </c>
      <c r="B3" s="145"/>
      <c r="C3" s="145"/>
      <c r="D3" s="145"/>
      <c r="E3" s="145"/>
      <c r="F3" s="145"/>
      <c r="G3" s="145"/>
      <c r="H3" s="145"/>
      <c r="I3" s="146"/>
    </row>
    <row r="4" spans="1:9" ht="12.75" customHeight="1">
      <c r="A4" s="153" t="s">
        <v>26</v>
      </c>
      <c r="B4" s="148" t="s">
        <v>40</v>
      </c>
      <c r="C4" s="161" t="s">
        <v>46</v>
      </c>
      <c r="D4" s="162"/>
      <c r="E4" s="162"/>
      <c r="F4" s="162"/>
      <c r="G4" s="162"/>
      <c r="H4" s="162"/>
      <c r="I4" s="163"/>
    </row>
    <row r="5" spans="1:9" ht="36.75" customHeight="1">
      <c r="A5" s="153"/>
      <c r="B5" s="148"/>
      <c r="C5" s="148" t="s">
        <v>31</v>
      </c>
      <c r="D5" s="148"/>
      <c r="E5" s="150" t="s">
        <v>24</v>
      </c>
      <c r="F5" s="150"/>
      <c r="G5" s="150" t="s">
        <v>125</v>
      </c>
      <c r="H5" s="150"/>
      <c r="I5" s="102" t="s">
        <v>67</v>
      </c>
    </row>
    <row r="6" spans="1:9" ht="12.75">
      <c r="A6" s="154"/>
      <c r="B6" s="155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.75">
      <c r="A7" s="50">
        <v>67</v>
      </c>
      <c r="B7" s="12" t="s">
        <v>17</v>
      </c>
      <c r="C7" s="51">
        <v>9002</v>
      </c>
      <c r="D7" s="52">
        <v>0.3900177635284433</v>
      </c>
      <c r="E7" s="51">
        <v>14038</v>
      </c>
      <c r="F7" s="52">
        <v>0.6082058836272258</v>
      </c>
      <c r="G7" s="51">
        <v>41</v>
      </c>
      <c r="H7" s="52">
        <v>0.001776352844330835</v>
      </c>
      <c r="I7" s="51">
        <v>23081</v>
      </c>
    </row>
    <row r="8" spans="1:9" ht="12.75">
      <c r="A8" s="53">
        <v>78</v>
      </c>
      <c r="B8" s="54" t="s">
        <v>33</v>
      </c>
      <c r="C8" s="55">
        <v>6301</v>
      </c>
      <c r="D8" s="56">
        <v>0.6224439395436135</v>
      </c>
      <c r="E8" s="55">
        <v>3822</v>
      </c>
      <c r="F8" s="56">
        <v>0.37755606045638646</v>
      </c>
      <c r="G8" s="55">
        <v>0</v>
      </c>
      <c r="H8" s="56">
        <v>0</v>
      </c>
      <c r="I8" s="55">
        <v>10123</v>
      </c>
    </row>
    <row r="9" spans="1:9" ht="12.75">
      <c r="A9" s="53">
        <v>80</v>
      </c>
      <c r="B9" s="54" t="s">
        <v>0</v>
      </c>
      <c r="C9" s="55">
        <v>3562</v>
      </c>
      <c r="D9" s="56">
        <v>0.6481077147016011</v>
      </c>
      <c r="E9" s="55">
        <v>1934</v>
      </c>
      <c r="F9" s="56">
        <v>0.35189228529839883</v>
      </c>
      <c r="G9" s="55">
        <v>0</v>
      </c>
      <c r="H9" s="56">
        <v>0</v>
      </c>
      <c r="I9" s="55">
        <v>5496</v>
      </c>
    </row>
    <row r="10" spans="1:9" ht="12.75">
      <c r="A10" s="53">
        <v>81</v>
      </c>
      <c r="B10" s="54" t="s">
        <v>7</v>
      </c>
      <c r="C10" s="55">
        <v>891</v>
      </c>
      <c r="D10" s="56">
        <v>1</v>
      </c>
      <c r="E10" s="55">
        <v>0</v>
      </c>
      <c r="F10" s="56">
        <v>0</v>
      </c>
      <c r="G10" s="55">
        <v>0</v>
      </c>
      <c r="H10" s="56">
        <v>0</v>
      </c>
      <c r="I10" s="55">
        <v>891</v>
      </c>
    </row>
    <row r="11" spans="1:9" ht="12.75">
      <c r="A11" s="53">
        <v>88</v>
      </c>
      <c r="B11" s="54" t="s">
        <v>1</v>
      </c>
      <c r="C11" s="55">
        <v>1261</v>
      </c>
      <c r="D11" s="56">
        <v>0.5494553376906318</v>
      </c>
      <c r="E11" s="55">
        <v>1026</v>
      </c>
      <c r="F11" s="56">
        <v>0.4470588235294118</v>
      </c>
      <c r="G11" s="55">
        <v>8</v>
      </c>
      <c r="H11" s="56">
        <v>0.003485838779956427</v>
      </c>
      <c r="I11" s="55">
        <v>2295</v>
      </c>
    </row>
    <row r="12" spans="1:9" ht="12.75">
      <c r="A12" s="53">
        <v>99</v>
      </c>
      <c r="B12" s="54" t="s">
        <v>2</v>
      </c>
      <c r="C12" s="55">
        <v>7586</v>
      </c>
      <c r="D12" s="56">
        <v>0.7692151693368485</v>
      </c>
      <c r="E12" s="55">
        <v>2276</v>
      </c>
      <c r="F12" s="56">
        <v>0.2307848306631515</v>
      </c>
      <c r="G12" s="55">
        <v>0</v>
      </c>
      <c r="H12" s="56">
        <v>0</v>
      </c>
      <c r="I12" s="55">
        <v>9862</v>
      </c>
    </row>
    <row r="13" spans="1:9" ht="12.75">
      <c r="A13" s="57">
        <v>107</v>
      </c>
      <c r="B13" s="58" t="s">
        <v>3</v>
      </c>
      <c r="C13" s="59">
        <v>7397</v>
      </c>
      <c r="D13" s="60">
        <v>0.9680670069362649</v>
      </c>
      <c r="E13" s="59">
        <v>228</v>
      </c>
      <c r="F13" s="60">
        <v>0.0298390263054574</v>
      </c>
      <c r="G13" s="59">
        <v>16</v>
      </c>
      <c r="H13" s="60">
        <v>0.0020939667582777124</v>
      </c>
      <c r="I13" s="59">
        <v>7641</v>
      </c>
    </row>
    <row r="14" spans="1:9" ht="12.75">
      <c r="A14" s="129" t="s">
        <v>42</v>
      </c>
      <c r="B14" s="130"/>
      <c r="C14" s="74">
        <v>36000</v>
      </c>
      <c r="D14" s="75">
        <v>0.6061728602939939</v>
      </c>
      <c r="E14" s="76">
        <v>23324</v>
      </c>
      <c r="F14" s="75">
        <v>0.3927326609304753</v>
      </c>
      <c r="G14" s="76">
        <v>65</v>
      </c>
      <c r="H14" s="75">
        <v>0.0010944787755308221</v>
      </c>
      <c r="I14" s="77">
        <v>59389</v>
      </c>
    </row>
    <row r="15" spans="1:9" ht="12.75">
      <c r="A15" s="50">
        <v>62</v>
      </c>
      <c r="B15" s="12" t="s">
        <v>4</v>
      </c>
      <c r="C15" s="51">
        <v>20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20</v>
      </c>
    </row>
    <row r="16" spans="1:9" ht="12.75">
      <c r="A16" s="53">
        <v>63</v>
      </c>
      <c r="B16" s="54" t="s">
        <v>6</v>
      </c>
      <c r="C16" s="55">
        <v>344</v>
      </c>
      <c r="D16" s="56">
        <v>0.9555555555555556</v>
      </c>
      <c r="E16" s="55">
        <v>16</v>
      </c>
      <c r="F16" s="56">
        <v>0.044444444444444446</v>
      </c>
      <c r="G16" s="55">
        <v>0</v>
      </c>
      <c r="H16" s="56">
        <v>0</v>
      </c>
      <c r="I16" s="55">
        <v>360</v>
      </c>
    </row>
    <row r="17" spans="1:9" ht="12.75">
      <c r="A17" s="53">
        <v>65</v>
      </c>
      <c r="B17" s="54" t="s">
        <v>5</v>
      </c>
      <c r="C17" s="55">
        <v>47</v>
      </c>
      <c r="D17" s="56">
        <v>1</v>
      </c>
      <c r="E17" s="55">
        <v>0</v>
      </c>
      <c r="F17" s="56">
        <v>0</v>
      </c>
      <c r="G17" s="55">
        <v>0</v>
      </c>
      <c r="H17" s="56">
        <v>0</v>
      </c>
      <c r="I17" s="55">
        <v>47</v>
      </c>
    </row>
    <row r="18" spans="1:9" ht="12.75">
      <c r="A18" s="53">
        <v>68</v>
      </c>
      <c r="B18" s="54" t="s">
        <v>9</v>
      </c>
      <c r="C18" s="55">
        <v>20</v>
      </c>
      <c r="D18" s="56">
        <v>1</v>
      </c>
      <c r="E18" s="55">
        <v>0</v>
      </c>
      <c r="F18" s="56">
        <v>0</v>
      </c>
      <c r="G18" s="55">
        <v>0</v>
      </c>
      <c r="H18" s="56">
        <v>0</v>
      </c>
      <c r="I18" s="55">
        <v>20</v>
      </c>
    </row>
    <row r="19" spans="1:9" ht="12.75">
      <c r="A19" s="53">
        <v>76</v>
      </c>
      <c r="B19" s="54" t="s">
        <v>8</v>
      </c>
      <c r="C19" s="55">
        <v>229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229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31" t="s">
        <v>30</v>
      </c>
      <c r="B21" s="132"/>
      <c r="C21" s="78">
        <v>665</v>
      </c>
      <c r="D21" s="79">
        <v>0.9765051395007343</v>
      </c>
      <c r="E21" s="80">
        <v>16</v>
      </c>
      <c r="F21" s="79">
        <v>0.023494860499265784</v>
      </c>
      <c r="G21" s="80">
        <v>0</v>
      </c>
      <c r="H21" s="79">
        <v>0</v>
      </c>
      <c r="I21" s="81">
        <v>681</v>
      </c>
    </row>
    <row r="22" spans="1:9" ht="12.75">
      <c r="A22" s="133" t="s">
        <v>43</v>
      </c>
      <c r="B22" s="134"/>
      <c r="C22" s="82">
        <v>36665</v>
      </c>
      <c r="D22" s="83">
        <v>0.6103712335608457</v>
      </c>
      <c r="E22" s="82">
        <v>23340</v>
      </c>
      <c r="F22" s="83">
        <v>0.38854669552189114</v>
      </c>
      <c r="G22" s="82">
        <v>65</v>
      </c>
      <c r="H22" s="83">
        <v>0.001082070917263193</v>
      </c>
      <c r="I22" s="84">
        <v>60070</v>
      </c>
    </row>
    <row r="23" spans="1:9" ht="12.75">
      <c r="A23" s="135" t="s">
        <v>66</v>
      </c>
      <c r="B23" s="136"/>
      <c r="C23" s="136"/>
      <c r="D23" s="136"/>
      <c r="E23" s="136"/>
      <c r="F23" s="136"/>
      <c r="G23" s="136"/>
      <c r="H23" s="136"/>
      <c r="I23" s="137"/>
    </row>
    <row r="25" spans="1:9" ht="12.75">
      <c r="A25" s="138" t="s">
        <v>116</v>
      </c>
      <c r="B25" s="139"/>
      <c r="C25" s="139"/>
      <c r="D25" s="139"/>
      <c r="E25" s="139"/>
      <c r="F25" s="139"/>
      <c r="G25" s="139"/>
      <c r="H25" s="139"/>
      <c r="I25" s="140"/>
    </row>
    <row r="26" spans="1:9" ht="12.75">
      <c r="A26" s="158" t="s">
        <v>108</v>
      </c>
      <c r="B26" s="159"/>
      <c r="C26" s="159"/>
      <c r="D26" s="159"/>
      <c r="E26" s="159"/>
      <c r="F26" s="159"/>
      <c r="G26" s="159"/>
      <c r="H26" s="159"/>
      <c r="I26" s="160"/>
    </row>
    <row r="27" spans="1:9" ht="12.75">
      <c r="A27" s="144" t="s">
        <v>129</v>
      </c>
      <c r="B27" s="145"/>
      <c r="C27" s="145"/>
      <c r="D27" s="145"/>
      <c r="E27" s="145"/>
      <c r="F27" s="145"/>
      <c r="G27" s="145"/>
      <c r="H27" s="145"/>
      <c r="I27" s="146"/>
    </row>
    <row r="28" spans="1:9" ht="12.75" customHeight="1">
      <c r="A28" s="153" t="s">
        <v>26</v>
      </c>
      <c r="B28" s="148" t="s">
        <v>40</v>
      </c>
      <c r="C28" s="161" t="s">
        <v>46</v>
      </c>
      <c r="D28" s="162"/>
      <c r="E28" s="162"/>
      <c r="F28" s="162"/>
      <c r="G28" s="162"/>
      <c r="H28" s="162"/>
      <c r="I28" s="163"/>
    </row>
    <row r="29" spans="1:9" ht="41.25" customHeight="1">
      <c r="A29" s="153"/>
      <c r="B29" s="148"/>
      <c r="C29" s="148" t="s">
        <v>31</v>
      </c>
      <c r="D29" s="148"/>
      <c r="E29" s="150" t="s">
        <v>24</v>
      </c>
      <c r="F29" s="150"/>
      <c r="G29" s="150" t="s">
        <v>125</v>
      </c>
      <c r="H29" s="150"/>
      <c r="I29" s="102" t="s">
        <v>67</v>
      </c>
    </row>
    <row r="30" spans="1:9" ht="12.75">
      <c r="A30" s="154"/>
      <c r="B30" s="155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.75">
      <c r="A31" s="50">
        <v>67</v>
      </c>
      <c r="B31" s="12" t="s">
        <v>17</v>
      </c>
      <c r="C31" s="51">
        <v>114622</v>
      </c>
      <c r="D31" s="52">
        <v>0.39684248792563226</v>
      </c>
      <c r="E31" s="51">
        <v>167807</v>
      </c>
      <c r="F31" s="52">
        <v>0.5809787594993682</v>
      </c>
      <c r="G31" s="51">
        <v>6406</v>
      </c>
      <c r="H31" s="52">
        <v>0.02217875257499957</v>
      </c>
      <c r="I31" s="51">
        <v>288835</v>
      </c>
    </row>
    <row r="32" spans="1:9" ht="12.75">
      <c r="A32" s="53">
        <v>78</v>
      </c>
      <c r="B32" s="54" t="s">
        <v>33</v>
      </c>
      <c r="C32" s="55">
        <v>255659</v>
      </c>
      <c r="D32" s="56">
        <v>0.6747863405776062</v>
      </c>
      <c r="E32" s="55">
        <v>123215</v>
      </c>
      <c r="F32" s="56">
        <v>0.3252136594223937</v>
      </c>
      <c r="G32" s="55">
        <v>0</v>
      </c>
      <c r="H32" s="56">
        <v>0</v>
      </c>
      <c r="I32" s="55">
        <v>378874</v>
      </c>
    </row>
    <row r="33" spans="1:9" ht="12.75">
      <c r="A33" s="53">
        <v>80</v>
      </c>
      <c r="B33" s="54" t="s">
        <v>0</v>
      </c>
      <c r="C33" s="55">
        <v>49813</v>
      </c>
      <c r="D33" s="56">
        <v>0.6729213103681189</v>
      </c>
      <c r="E33" s="55">
        <v>24212</v>
      </c>
      <c r="F33" s="56">
        <v>0.32707868963188114</v>
      </c>
      <c r="G33" s="55">
        <v>0</v>
      </c>
      <c r="H33" s="56">
        <v>0</v>
      </c>
      <c r="I33" s="55">
        <v>74025</v>
      </c>
    </row>
    <row r="34" spans="1:9" ht="12.75">
      <c r="A34" s="53">
        <v>81</v>
      </c>
      <c r="B34" s="54" t="s">
        <v>7</v>
      </c>
      <c r="C34" s="55">
        <v>16551</v>
      </c>
      <c r="D34" s="56">
        <v>1</v>
      </c>
      <c r="E34" s="55">
        <v>0</v>
      </c>
      <c r="F34" s="56">
        <v>0</v>
      </c>
      <c r="G34" s="55">
        <v>0</v>
      </c>
      <c r="H34" s="56">
        <v>0</v>
      </c>
      <c r="I34" s="55">
        <v>16551</v>
      </c>
    </row>
    <row r="35" spans="1:9" ht="12.75">
      <c r="A35" s="53">
        <v>88</v>
      </c>
      <c r="B35" s="54" t="s">
        <v>1</v>
      </c>
      <c r="C35" s="55">
        <v>79275</v>
      </c>
      <c r="D35" s="56">
        <v>0.2677178384000756</v>
      </c>
      <c r="E35" s="55">
        <v>210934</v>
      </c>
      <c r="F35" s="56">
        <v>0.712340517503394</v>
      </c>
      <c r="G35" s="55">
        <v>5905</v>
      </c>
      <c r="H35" s="56">
        <v>0.01994164409653039</v>
      </c>
      <c r="I35" s="55">
        <v>296114</v>
      </c>
    </row>
    <row r="36" spans="1:9" ht="12.75">
      <c r="A36" s="53">
        <v>99</v>
      </c>
      <c r="B36" s="54" t="s">
        <v>2</v>
      </c>
      <c r="C36" s="55">
        <v>252933</v>
      </c>
      <c r="D36" s="56">
        <v>0.697811656817467</v>
      </c>
      <c r="E36" s="55">
        <v>109533</v>
      </c>
      <c r="F36" s="56">
        <v>0.30218834318253296</v>
      </c>
      <c r="G36" s="55">
        <v>0</v>
      </c>
      <c r="H36" s="56">
        <v>0</v>
      </c>
      <c r="I36" s="55">
        <v>362466</v>
      </c>
    </row>
    <row r="37" spans="1:9" ht="12.75">
      <c r="A37" s="57">
        <v>107</v>
      </c>
      <c r="B37" s="58" t="s">
        <v>3</v>
      </c>
      <c r="C37" s="59">
        <v>355609</v>
      </c>
      <c r="D37" s="60">
        <v>0.974388693431537</v>
      </c>
      <c r="E37" s="59">
        <v>9237</v>
      </c>
      <c r="F37" s="60">
        <v>0.02530990037155164</v>
      </c>
      <c r="G37" s="59">
        <v>110</v>
      </c>
      <c r="H37" s="60">
        <v>0.0003014061969114085</v>
      </c>
      <c r="I37" s="59">
        <v>364956</v>
      </c>
    </row>
    <row r="38" spans="1:9" ht="12.75">
      <c r="A38" s="129" t="s">
        <v>42</v>
      </c>
      <c r="B38" s="130"/>
      <c r="C38" s="74">
        <v>1124462</v>
      </c>
      <c r="D38" s="75">
        <v>0.6310746141166818</v>
      </c>
      <c r="E38" s="76">
        <v>644938</v>
      </c>
      <c r="F38" s="75">
        <v>0.3619544275210585</v>
      </c>
      <c r="G38" s="76">
        <v>12421</v>
      </c>
      <c r="H38" s="75">
        <v>0.006970958362259733</v>
      </c>
      <c r="I38" s="77">
        <v>1781821</v>
      </c>
    </row>
    <row r="39" spans="1:9" ht="12.75">
      <c r="A39" s="50">
        <v>62</v>
      </c>
      <c r="B39" s="12" t="s">
        <v>4</v>
      </c>
      <c r="C39" s="51">
        <v>1089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1089</v>
      </c>
    </row>
    <row r="40" spans="1:9" ht="12.75">
      <c r="A40" s="53">
        <v>63</v>
      </c>
      <c r="B40" s="54" t="s">
        <v>6</v>
      </c>
      <c r="C40" s="55">
        <v>12084</v>
      </c>
      <c r="D40" s="56">
        <v>0.9977706217488234</v>
      </c>
      <c r="E40" s="55">
        <v>27</v>
      </c>
      <c r="F40" s="56">
        <v>0.002229378251176616</v>
      </c>
      <c r="G40" s="55">
        <v>0</v>
      </c>
      <c r="H40" s="56">
        <v>0</v>
      </c>
      <c r="I40" s="55">
        <v>12111</v>
      </c>
    </row>
    <row r="41" spans="1:9" ht="12.75">
      <c r="A41" s="53">
        <v>65</v>
      </c>
      <c r="B41" s="54" t="s">
        <v>5</v>
      </c>
      <c r="C41" s="55">
        <v>12044</v>
      </c>
      <c r="D41" s="56">
        <v>1</v>
      </c>
      <c r="E41" s="55">
        <v>0</v>
      </c>
      <c r="F41" s="56">
        <v>0</v>
      </c>
      <c r="G41" s="55">
        <v>0</v>
      </c>
      <c r="H41" s="56">
        <v>0</v>
      </c>
      <c r="I41" s="55">
        <v>12044</v>
      </c>
    </row>
    <row r="42" spans="1:9" ht="12.75">
      <c r="A42" s="53">
        <v>68</v>
      </c>
      <c r="B42" s="54" t="s">
        <v>9</v>
      </c>
      <c r="C42" s="55">
        <v>1994</v>
      </c>
      <c r="D42" s="56">
        <v>1</v>
      </c>
      <c r="E42" s="55">
        <v>0</v>
      </c>
      <c r="F42" s="56">
        <v>0</v>
      </c>
      <c r="G42" s="55">
        <v>0</v>
      </c>
      <c r="H42" s="56">
        <v>0</v>
      </c>
      <c r="I42" s="55">
        <v>1994</v>
      </c>
    </row>
    <row r="43" spans="1:9" ht="12.75">
      <c r="A43" s="53">
        <v>76</v>
      </c>
      <c r="B43" s="54" t="s">
        <v>8</v>
      </c>
      <c r="C43" s="55">
        <v>15364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15364</v>
      </c>
    </row>
    <row r="44" spans="1:9" ht="12.75">
      <c r="A44" s="57">
        <v>94</v>
      </c>
      <c r="B44" s="58" t="s">
        <v>10</v>
      </c>
      <c r="C44" s="59">
        <v>1079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1079</v>
      </c>
    </row>
    <row r="45" spans="1:9" ht="12.75">
      <c r="A45" s="131" t="s">
        <v>30</v>
      </c>
      <c r="B45" s="132"/>
      <c r="C45" s="78">
        <v>43654</v>
      </c>
      <c r="D45" s="79">
        <v>0.9993818822829148</v>
      </c>
      <c r="E45" s="80">
        <v>27</v>
      </c>
      <c r="F45" s="79">
        <v>0.0006181177170852315</v>
      </c>
      <c r="G45" s="80">
        <v>0</v>
      </c>
      <c r="H45" s="79">
        <v>0</v>
      </c>
      <c r="I45" s="81">
        <v>43681</v>
      </c>
    </row>
    <row r="46" spans="1:9" ht="12.75">
      <c r="A46" s="133" t="s">
        <v>43</v>
      </c>
      <c r="B46" s="134"/>
      <c r="C46" s="82">
        <v>1168116</v>
      </c>
      <c r="D46" s="83">
        <v>0.6398875487400179</v>
      </c>
      <c r="E46" s="82">
        <v>644965</v>
      </c>
      <c r="F46" s="83">
        <v>0.3533082954716018</v>
      </c>
      <c r="G46" s="82">
        <v>12421</v>
      </c>
      <c r="H46" s="83">
        <v>0.006804155788380402</v>
      </c>
      <c r="I46" s="84">
        <v>1825502</v>
      </c>
    </row>
    <row r="47" spans="1:9" ht="12.75">
      <c r="A47" s="135" t="s">
        <v>66</v>
      </c>
      <c r="B47" s="136"/>
      <c r="C47" s="136"/>
      <c r="D47" s="136"/>
      <c r="E47" s="136"/>
      <c r="F47" s="136"/>
      <c r="G47" s="136"/>
      <c r="H47" s="136"/>
      <c r="I47" s="137"/>
    </row>
    <row r="49" spans="1:9" ht="12.75">
      <c r="A49" s="138" t="s">
        <v>141</v>
      </c>
      <c r="B49" s="139"/>
      <c r="C49" s="139"/>
      <c r="D49" s="139"/>
      <c r="E49" s="139"/>
      <c r="F49" s="139"/>
      <c r="G49" s="139"/>
      <c r="H49" s="139"/>
      <c r="I49" s="140"/>
    </row>
    <row r="50" spans="1:9" ht="12.75">
      <c r="A50" s="158" t="s">
        <v>140</v>
      </c>
      <c r="B50" s="159"/>
      <c r="C50" s="159"/>
      <c r="D50" s="159"/>
      <c r="E50" s="159"/>
      <c r="F50" s="159"/>
      <c r="G50" s="159"/>
      <c r="H50" s="159"/>
      <c r="I50" s="160"/>
    </row>
    <row r="51" spans="1:9" ht="12.75">
      <c r="A51" s="144" t="s">
        <v>129</v>
      </c>
      <c r="B51" s="145"/>
      <c r="C51" s="145"/>
      <c r="D51" s="145"/>
      <c r="E51" s="145"/>
      <c r="F51" s="145"/>
      <c r="G51" s="145"/>
      <c r="H51" s="145"/>
      <c r="I51" s="146"/>
    </row>
    <row r="52" spans="1:9" ht="12.75">
      <c r="A52" s="153" t="s">
        <v>26</v>
      </c>
      <c r="B52" s="148" t="s">
        <v>40</v>
      </c>
      <c r="C52" s="161" t="s">
        <v>46</v>
      </c>
      <c r="D52" s="162"/>
      <c r="E52" s="162"/>
      <c r="F52" s="162"/>
      <c r="G52" s="162"/>
      <c r="H52" s="162"/>
      <c r="I52" s="163"/>
    </row>
    <row r="53" spans="1:9" ht="12.75">
      <c r="A53" s="153"/>
      <c r="B53" s="148"/>
      <c r="C53" s="148" t="s">
        <v>31</v>
      </c>
      <c r="D53" s="148"/>
      <c r="E53" s="150" t="s">
        <v>24</v>
      </c>
      <c r="F53" s="150"/>
      <c r="G53" s="150" t="s">
        <v>25</v>
      </c>
      <c r="H53" s="150"/>
      <c r="I53" s="102" t="s">
        <v>67</v>
      </c>
    </row>
    <row r="54" spans="1:9" ht="12.75">
      <c r="A54" s="154"/>
      <c r="B54" s="155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232986</v>
      </c>
      <c r="D55" s="52">
        <v>0.4546059422323078</v>
      </c>
      <c r="E55" s="51">
        <v>265250</v>
      </c>
      <c r="F55" s="52">
        <v>0.5175599657366522</v>
      </c>
      <c r="G55" s="51">
        <v>14265</v>
      </c>
      <c r="H55" s="52">
        <v>0.02783409203103994</v>
      </c>
      <c r="I55" s="51">
        <v>512501</v>
      </c>
    </row>
    <row r="56" spans="1:9" ht="12.75">
      <c r="A56" s="53">
        <v>78</v>
      </c>
      <c r="B56" s="54" t="s">
        <v>33</v>
      </c>
      <c r="C56" s="55">
        <v>486281</v>
      </c>
      <c r="D56" s="56">
        <v>0.7201154480646604</v>
      </c>
      <c r="E56" s="55">
        <v>189001</v>
      </c>
      <c r="F56" s="56">
        <v>0.2798845519353396</v>
      </c>
      <c r="G56" s="55">
        <v>0</v>
      </c>
      <c r="H56" s="56">
        <v>0</v>
      </c>
      <c r="I56" s="55">
        <v>675282</v>
      </c>
    </row>
    <row r="57" spans="1:9" ht="12.75">
      <c r="A57" s="53">
        <v>80</v>
      </c>
      <c r="B57" s="54" t="s">
        <v>0</v>
      </c>
      <c r="C57" s="55">
        <v>103466</v>
      </c>
      <c r="D57" s="56">
        <v>0.7475218911655059</v>
      </c>
      <c r="E57" s="55">
        <v>34946</v>
      </c>
      <c r="F57" s="56">
        <v>0.2524781088344941</v>
      </c>
      <c r="G57" s="55">
        <v>0</v>
      </c>
      <c r="H57" s="56">
        <v>0</v>
      </c>
      <c r="I57" s="55">
        <v>138412</v>
      </c>
    </row>
    <row r="58" spans="1:9" ht="12.75">
      <c r="A58" s="53">
        <v>81</v>
      </c>
      <c r="B58" s="54" t="s">
        <v>7</v>
      </c>
      <c r="C58" s="55">
        <v>19394</v>
      </c>
      <c r="D58" s="56">
        <v>1</v>
      </c>
      <c r="E58" s="55">
        <v>0</v>
      </c>
      <c r="F58" s="56">
        <v>0</v>
      </c>
      <c r="G58" s="55">
        <v>0</v>
      </c>
      <c r="H58" s="56">
        <v>0</v>
      </c>
      <c r="I58" s="55">
        <v>19394</v>
      </c>
    </row>
    <row r="59" spans="1:9" ht="12.75">
      <c r="A59" s="53">
        <v>88</v>
      </c>
      <c r="B59" s="54" t="s">
        <v>1</v>
      </c>
      <c r="C59" s="55">
        <v>146176</v>
      </c>
      <c r="D59" s="56">
        <v>0.2680441483616733</v>
      </c>
      <c r="E59" s="55">
        <v>386034</v>
      </c>
      <c r="F59" s="56">
        <v>0.7078737601839576</v>
      </c>
      <c r="G59" s="55">
        <v>13133</v>
      </c>
      <c r="H59" s="56">
        <v>0.024082091454369084</v>
      </c>
      <c r="I59" s="55">
        <v>545343</v>
      </c>
    </row>
    <row r="60" spans="1:9" ht="12.75">
      <c r="A60" s="53">
        <v>99</v>
      </c>
      <c r="B60" s="54" t="s">
        <v>2</v>
      </c>
      <c r="C60" s="55">
        <v>520819</v>
      </c>
      <c r="D60" s="56">
        <v>0.784352970056219</v>
      </c>
      <c r="E60" s="55">
        <v>143192</v>
      </c>
      <c r="F60" s="56">
        <v>0.21564702994378104</v>
      </c>
      <c r="G60" s="55">
        <v>0</v>
      </c>
      <c r="H60" s="56">
        <v>0</v>
      </c>
      <c r="I60" s="55">
        <v>664011</v>
      </c>
    </row>
    <row r="61" spans="1:9" ht="12.75">
      <c r="A61" s="57">
        <v>107</v>
      </c>
      <c r="B61" s="58" t="s">
        <v>3</v>
      </c>
      <c r="C61" s="59">
        <v>644620</v>
      </c>
      <c r="D61" s="60">
        <v>0.967129712285587</v>
      </c>
      <c r="E61" s="59">
        <v>21602</v>
      </c>
      <c r="F61" s="60">
        <v>0.03240969260152221</v>
      </c>
      <c r="G61" s="59">
        <v>307</v>
      </c>
      <c r="H61" s="60">
        <v>0.00046059511289081194</v>
      </c>
      <c r="I61" s="59">
        <v>666529</v>
      </c>
    </row>
    <row r="62" spans="1:9" ht="12.75">
      <c r="A62" s="129" t="s">
        <v>42</v>
      </c>
      <c r="B62" s="130"/>
      <c r="C62" s="74">
        <v>2153742</v>
      </c>
      <c r="D62" s="75">
        <v>0.6685583484816878</v>
      </c>
      <c r="E62" s="76">
        <v>1040025</v>
      </c>
      <c r="F62" s="75">
        <v>0.32284154572816404</v>
      </c>
      <c r="G62" s="76">
        <v>27705</v>
      </c>
      <c r="H62" s="75">
        <v>0.008600105790148107</v>
      </c>
      <c r="I62" s="77">
        <v>3221472</v>
      </c>
    </row>
    <row r="63" spans="1:9" ht="12.75">
      <c r="A63" s="50">
        <v>62</v>
      </c>
      <c r="B63" s="12" t="s">
        <v>4</v>
      </c>
      <c r="C63" s="51">
        <v>2874</v>
      </c>
      <c r="D63" s="52">
        <v>1</v>
      </c>
      <c r="E63" s="51">
        <v>0</v>
      </c>
      <c r="F63" s="52">
        <v>0</v>
      </c>
      <c r="G63" s="51">
        <v>0</v>
      </c>
      <c r="H63" s="52">
        <v>0</v>
      </c>
      <c r="I63" s="51">
        <v>2874</v>
      </c>
    </row>
    <row r="64" spans="1:9" ht="12.75">
      <c r="A64" s="53">
        <v>63</v>
      </c>
      <c r="B64" s="54" t="s">
        <v>6</v>
      </c>
      <c r="C64" s="55">
        <v>26609</v>
      </c>
      <c r="D64" s="56">
        <v>0.9976379724055189</v>
      </c>
      <c r="E64" s="55">
        <v>63</v>
      </c>
      <c r="F64" s="56">
        <v>0.0023620275944811037</v>
      </c>
      <c r="G64" s="55">
        <v>0</v>
      </c>
      <c r="H64" s="56">
        <v>0</v>
      </c>
      <c r="I64" s="55">
        <v>26672</v>
      </c>
    </row>
    <row r="65" spans="1:9" ht="12.75">
      <c r="A65" s="53">
        <v>65</v>
      </c>
      <c r="B65" s="54" t="s">
        <v>5</v>
      </c>
      <c r="C65" s="55">
        <v>31786</v>
      </c>
      <c r="D65" s="56">
        <v>1</v>
      </c>
      <c r="E65" s="55">
        <v>0</v>
      </c>
      <c r="F65" s="56">
        <v>0</v>
      </c>
      <c r="G65" s="55">
        <v>0</v>
      </c>
      <c r="H65" s="56">
        <v>0</v>
      </c>
      <c r="I65" s="55">
        <v>31786</v>
      </c>
    </row>
    <row r="66" spans="1:9" ht="12.75">
      <c r="A66" s="53">
        <v>68</v>
      </c>
      <c r="B66" s="54" t="s">
        <v>9</v>
      </c>
      <c r="C66" s="55">
        <v>5729</v>
      </c>
      <c r="D66" s="56">
        <v>1</v>
      </c>
      <c r="E66" s="55">
        <v>0</v>
      </c>
      <c r="F66" s="56">
        <v>0</v>
      </c>
      <c r="G66" s="55">
        <v>0</v>
      </c>
      <c r="H66" s="56">
        <v>0</v>
      </c>
      <c r="I66" s="55">
        <v>5729</v>
      </c>
    </row>
    <row r="67" spans="1:9" ht="12.75">
      <c r="A67" s="53">
        <v>76</v>
      </c>
      <c r="B67" s="54" t="s">
        <v>8</v>
      </c>
      <c r="C67" s="55">
        <v>27292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27292</v>
      </c>
    </row>
    <row r="68" spans="1:9" ht="12.75">
      <c r="A68" s="57">
        <v>94</v>
      </c>
      <c r="B68" s="58" t="s">
        <v>10</v>
      </c>
      <c r="C68" s="59">
        <v>2875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2875</v>
      </c>
    </row>
    <row r="69" spans="1:9" ht="12.75">
      <c r="A69" s="131" t="s">
        <v>30</v>
      </c>
      <c r="B69" s="132"/>
      <c r="C69" s="78">
        <v>97165</v>
      </c>
      <c r="D69" s="79">
        <v>0.9993520385074258</v>
      </c>
      <c r="E69" s="80">
        <v>63</v>
      </c>
      <c r="F69" s="79">
        <v>0.0006479614925741556</v>
      </c>
      <c r="G69" s="80">
        <v>0</v>
      </c>
      <c r="H69" s="79">
        <v>0</v>
      </c>
      <c r="I69" s="81">
        <v>97228</v>
      </c>
    </row>
    <row r="70" spans="1:9" ht="12.75">
      <c r="A70" s="133" t="s">
        <v>43</v>
      </c>
      <c r="B70" s="134"/>
      <c r="C70" s="82">
        <v>2250907</v>
      </c>
      <c r="D70" s="83">
        <v>0.6782496158134209</v>
      </c>
      <c r="E70" s="82">
        <v>1040088</v>
      </c>
      <c r="F70" s="83">
        <v>0.31340223581522886</v>
      </c>
      <c r="G70" s="82">
        <v>27705</v>
      </c>
      <c r="H70" s="83">
        <v>0.008348148371350228</v>
      </c>
      <c r="I70" s="84">
        <v>3318700</v>
      </c>
    </row>
    <row r="71" spans="1:9" ht="12.75">
      <c r="A71" s="135" t="s">
        <v>66</v>
      </c>
      <c r="B71" s="136"/>
      <c r="C71" s="136"/>
      <c r="D71" s="136"/>
      <c r="E71" s="136"/>
      <c r="F71" s="136"/>
      <c r="G71" s="136"/>
      <c r="H71" s="136"/>
      <c r="I71" s="137"/>
    </row>
    <row r="73" spans="1:9" ht="12.75">
      <c r="A73" s="138" t="s">
        <v>142</v>
      </c>
      <c r="B73" s="139"/>
      <c r="C73" s="139"/>
      <c r="D73" s="139"/>
      <c r="E73" s="139"/>
      <c r="F73" s="139"/>
      <c r="G73" s="139"/>
      <c r="H73" s="139"/>
      <c r="I73" s="140"/>
    </row>
    <row r="74" spans="1:9" ht="12.75">
      <c r="A74" s="141" t="s">
        <v>144</v>
      </c>
      <c r="B74" s="151"/>
      <c r="C74" s="151"/>
      <c r="D74" s="151"/>
      <c r="E74" s="151"/>
      <c r="F74" s="151"/>
      <c r="G74" s="151"/>
      <c r="H74" s="151"/>
      <c r="I74" s="152"/>
    </row>
    <row r="75" spans="1:9" ht="12.75">
      <c r="A75" s="144" t="s">
        <v>129</v>
      </c>
      <c r="B75" s="145"/>
      <c r="C75" s="145"/>
      <c r="D75" s="145"/>
      <c r="E75" s="145"/>
      <c r="F75" s="145"/>
      <c r="G75" s="145"/>
      <c r="H75" s="145"/>
      <c r="I75" s="146"/>
    </row>
    <row r="76" spans="1:9" ht="12.75">
      <c r="A76" s="153" t="s">
        <v>26</v>
      </c>
      <c r="B76" s="148" t="s">
        <v>40</v>
      </c>
      <c r="C76" s="161" t="s">
        <v>46</v>
      </c>
      <c r="D76" s="162"/>
      <c r="E76" s="162"/>
      <c r="F76" s="162"/>
      <c r="G76" s="162"/>
      <c r="H76" s="162"/>
      <c r="I76" s="163"/>
    </row>
    <row r="77" spans="1:9" ht="12.75">
      <c r="A77" s="153"/>
      <c r="B77" s="148"/>
      <c r="C77" s="148" t="s">
        <v>31</v>
      </c>
      <c r="D77" s="148"/>
      <c r="E77" s="150" t="s">
        <v>24</v>
      </c>
      <c r="F77" s="150"/>
      <c r="G77" s="150" t="s">
        <v>25</v>
      </c>
      <c r="H77" s="150"/>
      <c r="I77" s="102" t="s">
        <v>67</v>
      </c>
    </row>
    <row r="78" spans="1:9" ht="12.75">
      <c r="A78" s="154"/>
      <c r="B78" s="155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1419</v>
      </c>
      <c r="D79" s="52">
        <v>0.166510208871157</v>
      </c>
      <c r="E79" s="51">
        <v>7098</v>
      </c>
      <c r="F79" s="52">
        <v>0.8329030743956818</v>
      </c>
      <c r="G79" s="51">
        <v>5</v>
      </c>
      <c r="H79" s="52">
        <v>0.0005867167331612298</v>
      </c>
      <c r="I79" s="51">
        <v>8522</v>
      </c>
    </row>
    <row r="80" spans="1:9" ht="12.75">
      <c r="A80" s="53">
        <v>78</v>
      </c>
      <c r="B80" s="54" t="s">
        <v>33</v>
      </c>
      <c r="C80" s="55">
        <v>1988</v>
      </c>
      <c r="D80" s="56">
        <v>0.5638116846284742</v>
      </c>
      <c r="E80" s="55">
        <v>1538</v>
      </c>
      <c r="F80" s="56">
        <v>0.4361883153715258</v>
      </c>
      <c r="G80" s="55">
        <v>0</v>
      </c>
      <c r="H80" s="56">
        <v>0</v>
      </c>
      <c r="I80" s="55">
        <v>3526</v>
      </c>
    </row>
    <row r="81" spans="1:9" ht="12.75">
      <c r="A81" s="53">
        <v>80</v>
      </c>
      <c r="B81" s="54" t="s">
        <v>0</v>
      </c>
      <c r="C81" s="55">
        <v>152</v>
      </c>
      <c r="D81" s="56">
        <v>0.7307692307692307</v>
      </c>
      <c r="E81" s="55">
        <v>56</v>
      </c>
      <c r="F81" s="56">
        <v>0.2692307692307692</v>
      </c>
      <c r="G81" s="55">
        <v>0</v>
      </c>
      <c r="H81" s="56">
        <v>0</v>
      </c>
      <c r="I81" s="55">
        <v>208</v>
      </c>
    </row>
    <row r="82" spans="1:9" ht="12.75">
      <c r="A82" s="53">
        <v>81</v>
      </c>
      <c r="B82" s="54" t="s">
        <v>7</v>
      </c>
      <c r="C82" s="55">
        <v>168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168</v>
      </c>
    </row>
    <row r="83" spans="1:9" ht="12.75">
      <c r="A83" s="53">
        <v>88</v>
      </c>
      <c r="B83" s="54" t="s">
        <v>1</v>
      </c>
      <c r="C83" s="55">
        <v>135</v>
      </c>
      <c r="D83" s="56">
        <v>0.3739612188365651</v>
      </c>
      <c r="E83" s="55">
        <v>225</v>
      </c>
      <c r="F83" s="56">
        <v>0.6232686980609419</v>
      </c>
      <c r="G83" s="55">
        <v>1</v>
      </c>
      <c r="H83" s="56">
        <v>0.002770083102493075</v>
      </c>
      <c r="I83" s="55">
        <v>361</v>
      </c>
    </row>
    <row r="84" spans="1:9" ht="12.75">
      <c r="A84" s="53">
        <v>99</v>
      </c>
      <c r="B84" s="54" t="s">
        <v>2</v>
      </c>
      <c r="C84" s="55">
        <v>285</v>
      </c>
      <c r="D84" s="56">
        <v>0.7661290322580645</v>
      </c>
      <c r="E84" s="55">
        <v>87</v>
      </c>
      <c r="F84" s="56">
        <v>0.23387096774193547</v>
      </c>
      <c r="G84" s="55">
        <v>0</v>
      </c>
      <c r="H84" s="56">
        <v>0</v>
      </c>
      <c r="I84" s="55">
        <v>372</v>
      </c>
    </row>
    <row r="85" spans="1:9" ht="12.75">
      <c r="A85" s="57">
        <v>107</v>
      </c>
      <c r="B85" s="58" t="s">
        <v>3</v>
      </c>
      <c r="C85" s="59">
        <v>1708</v>
      </c>
      <c r="D85" s="60">
        <v>0.9994148624926857</v>
      </c>
      <c r="E85" s="59">
        <v>1</v>
      </c>
      <c r="F85" s="60">
        <v>0.0005851375073142189</v>
      </c>
      <c r="G85" s="59">
        <v>0</v>
      </c>
      <c r="H85" s="60">
        <v>0</v>
      </c>
      <c r="I85" s="59">
        <v>1709</v>
      </c>
    </row>
    <row r="86" spans="1:9" ht="12.75">
      <c r="A86" s="129" t="s">
        <v>42</v>
      </c>
      <c r="B86" s="130"/>
      <c r="C86" s="74">
        <v>5855</v>
      </c>
      <c r="D86" s="75">
        <v>0.3938517422305933</v>
      </c>
      <c r="E86" s="76">
        <v>9005</v>
      </c>
      <c r="F86" s="75">
        <v>0.6057446522265573</v>
      </c>
      <c r="G86" s="76">
        <v>6</v>
      </c>
      <c r="H86" s="75">
        <v>0.00040360554284945513</v>
      </c>
      <c r="I86" s="77">
        <v>14866</v>
      </c>
    </row>
    <row r="87" spans="1:9" ht="12.75">
      <c r="A87" s="50">
        <v>62</v>
      </c>
      <c r="B87" s="12" t="s">
        <v>4</v>
      </c>
      <c r="C87" s="51">
        <v>9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9</v>
      </c>
    </row>
    <row r="88" spans="1:9" ht="12.75">
      <c r="A88" s="53">
        <v>63</v>
      </c>
      <c r="B88" s="54" t="s">
        <v>6</v>
      </c>
      <c r="C88" s="55">
        <v>14</v>
      </c>
      <c r="D88" s="56">
        <v>1</v>
      </c>
      <c r="E88" s="55">
        <v>0</v>
      </c>
      <c r="F88" s="56">
        <v>0</v>
      </c>
      <c r="G88" s="55">
        <v>0</v>
      </c>
      <c r="H88" s="56">
        <v>0</v>
      </c>
      <c r="I88" s="55">
        <v>14</v>
      </c>
    </row>
    <row r="89" spans="1:9" ht="12.75">
      <c r="A89" s="53">
        <v>65</v>
      </c>
      <c r="B89" s="54" t="s">
        <v>5</v>
      </c>
      <c r="C89" s="55">
        <v>23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23</v>
      </c>
    </row>
    <row r="90" spans="1:9" ht="12.75">
      <c r="A90" s="53">
        <v>68</v>
      </c>
      <c r="B90" s="54" t="s">
        <v>9</v>
      </c>
      <c r="C90" s="55">
        <v>20</v>
      </c>
      <c r="D90" s="56">
        <v>1</v>
      </c>
      <c r="E90" s="55">
        <v>0</v>
      </c>
      <c r="F90" s="56">
        <v>0</v>
      </c>
      <c r="G90" s="55">
        <v>0</v>
      </c>
      <c r="H90" s="56">
        <v>0</v>
      </c>
      <c r="I90" s="55">
        <v>20</v>
      </c>
    </row>
    <row r="91" spans="1:9" ht="12.75">
      <c r="A91" s="53">
        <v>76</v>
      </c>
      <c r="B91" s="54" t="s">
        <v>8</v>
      </c>
      <c r="C91" s="55">
        <v>117</v>
      </c>
      <c r="D91" s="56">
        <v>1</v>
      </c>
      <c r="E91" s="55">
        <v>0</v>
      </c>
      <c r="F91" s="56">
        <v>0</v>
      </c>
      <c r="G91" s="55">
        <v>0</v>
      </c>
      <c r="H91" s="56">
        <v>0</v>
      </c>
      <c r="I91" s="55">
        <v>117</v>
      </c>
    </row>
    <row r="92" spans="1:9" ht="12.75">
      <c r="A92" s="57">
        <v>94</v>
      </c>
      <c r="B92" s="58" t="s">
        <v>10</v>
      </c>
      <c r="C92" s="59">
        <v>1</v>
      </c>
      <c r="D92" s="60">
        <v>1</v>
      </c>
      <c r="E92" s="59">
        <v>0</v>
      </c>
      <c r="F92" s="60">
        <v>0</v>
      </c>
      <c r="G92" s="59">
        <v>0</v>
      </c>
      <c r="H92" s="60">
        <v>0</v>
      </c>
      <c r="I92" s="59">
        <v>1</v>
      </c>
    </row>
    <row r="93" spans="1:9" ht="12.75">
      <c r="A93" s="131" t="s">
        <v>30</v>
      </c>
      <c r="B93" s="132"/>
      <c r="C93" s="78">
        <v>184</v>
      </c>
      <c r="D93" s="79">
        <v>1</v>
      </c>
      <c r="E93" s="80">
        <v>0</v>
      </c>
      <c r="F93" s="79">
        <v>0</v>
      </c>
      <c r="G93" s="80">
        <v>0</v>
      </c>
      <c r="H93" s="79">
        <v>0</v>
      </c>
      <c r="I93" s="81">
        <v>184</v>
      </c>
    </row>
    <row r="94" spans="1:9" ht="12.75">
      <c r="A94" s="133" t="s">
        <v>43</v>
      </c>
      <c r="B94" s="134"/>
      <c r="C94" s="82">
        <v>6039</v>
      </c>
      <c r="D94" s="83">
        <v>0.4012624584717608</v>
      </c>
      <c r="E94" s="82">
        <v>9005</v>
      </c>
      <c r="F94" s="83">
        <v>0.5983388704318937</v>
      </c>
      <c r="G94" s="82">
        <v>6</v>
      </c>
      <c r="H94" s="83">
        <v>0.00039867109634551497</v>
      </c>
      <c r="I94" s="84">
        <v>15050</v>
      </c>
    </row>
    <row r="95" spans="1:9" ht="12.75">
      <c r="A95" s="135" t="s">
        <v>66</v>
      </c>
      <c r="B95" s="136"/>
      <c r="C95" s="136"/>
      <c r="D95" s="136"/>
      <c r="E95" s="136"/>
      <c r="F95" s="136"/>
      <c r="G95" s="136"/>
      <c r="H95" s="136"/>
      <c r="I95" s="137"/>
    </row>
    <row r="97" ht="15.75">
      <c r="B97" s="97" t="s">
        <v>97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4:I4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45:B45"/>
    <mergeCell ref="C29:D29"/>
    <mergeCell ref="A22:B22"/>
    <mergeCell ref="C5:D5"/>
    <mergeCell ref="E29:F29"/>
    <mergeCell ref="G29:H29"/>
    <mergeCell ref="A25:I25"/>
    <mergeCell ref="A23:I23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G77:H77"/>
    <mergeCell ref="A62:B62"/>
    <mergeCell ref="A69:B69"/>
    <mergeCell ref="A70:B70"/>
    <mergeCell ref="A71:I71"/>
    <mergeCell ref="A73:I73"/>
    <mergeCell ref="A74:I74"/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140625" style="10" customWidth="1"/>
    <col min="3" max="3" width="12.57421875" style="10" customWidth="1"/>
    <col min="4" max="4" width="10.7109375" style="10" customWidth="1"/>
    <col min="5" max="5" width="11.421875" style="10" bestFit="1" customWidth="1"/>
    <col min="6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.75">
      <c r="A1" s="138" t="s">
        <v>118</v>
      </c>
      <c r="B1" s="139"/>
      <c r="C1" s="139"/>
      <c r="D1" s="139"/>
      <c r="E1" s="139"/>
      <c r="F1" s="139"/>
      <c r="G1" s="139"/>
      <c r="H1" s="139"/>
      <c r="I1" s="140"/>
      <c r="K1" s="97" t="s">
        <v>97</v>
      </c>
    </row>
    <row r="2" spans="1:9" ht="12.75">
      <c r="A2" s="158" t="s">
        <v>109</v>
      </c>
      <c r="B2" s="159"/>
      <c r="C2" s="159"/>
      <c r="D2" s="159"/>
      <c r="E2" s="159"/>
      <c r="F2" s="159"/>
      <c r="G2" s="159"/>
      <c r="H2" s="159"/>
      <c r="I2" s="160"/>
    </row>
    <row r="3" spans="1:9" ht="12.75">
      <c r="A3" s="144" t="s">
        <v>129</v>
      </c>
      <c r="B3" s="145"/>
      <c r="C3" s="145"/>
      <c r="D3" s="145"/>
      <c r="E3" s="145"/>
      <c r="F3" s="145"/>
      <c r="G3" s="145"/>
      <c r="H3" s="145"/>
      <c r="I3" s="146"/>
    </row>
    <row r="4" spans="1:9" ht="12.75" customHeight="1">
      <c r="A4" s="153" t="s">
        <v>26</v>
      </c>
      <c r="B4" s="148" t="s">
        <v>40</v>
      </c>
      <c r="C4" s="161" t="s">
        <v>34</v>
      </c>
      <c r="D4" s="162"/>
      <c r="E4" s="162"/>
      <c r="F4" s="162"/>
      <c r="G4" s="162"/>
      <c r="H4" s="162"/>
      <c r="I4" s="163"/>
    </row>
    <row r="5" spans="1:9" ht="12.75" customHeight="1">
      <c r="A5" s="153"/>
      <c r="B5" s="148"/>
      <c r="C5" s="148" t="s">
        <v>35</v>
      </c>
      <c r="D5" s="148"/>
      <c r="E5" s="150" t="s">
        <v>32</v>
      </c>
      <c r="F5" s="150"/>
      <c r="G5" s="150" t="s">
        <v>36</v>
      </c>
      <c r="H5" s="150"/>
      <c r="I5" s="102" t="s">
        <v>67</v>
      </c>
    </row>
    <row r="6" spans="1:9" ht="12.75">
      <c r="A6" s="154"/>
      <c r="B6" s="155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.75">
      <c r="A7" s="50">
        <v>67</v>
      </c>
      <c r="B7" s="12" t="s">
        <v>17</v>
      </c>
      <c r="C7" s="51">
        <v>15265</v>
      </c>
      <c r="D7" s="52">
        <v>0.6613664919197608</v>
      </c>
      <c r="E7" s="51">
        <v>7816</v>
      </c>
      <c r="F7" s="52">
        <v>0.3386335080802392</v>
      </c>
      <c r="G7" s="51">
        <v>0</v>
      </c>
      <c r="H7" s="52">
        <v>0</v>
      </c>
      <c r="I7" s="51">
        <v>23081</v>
      </c>
    </row>
    <row r="8" spans="1:9" ht="12.75">
      <c r="A8" s="53">
        <v>78</v>
      </c>
      <c r="B8" s="54" t="s">
        <v>33</v>
      </c>
      <c r="C8" s="55">
        <v>5172</v>
      </c>
      <c r="D8" s="56">
        <v>0.5109157364417662</v>
      </c>
      <c r="E8" s="55">
        <v>4924</v>
      </c>
      <c r="F8" s="56">
        <v>0.48641707003852613</v>
      </c>
      <c r="G8" s="55">
        <v>27</v>
      </c>
      <c r="H8" s="56">
        <v>0.0026671935197075964</v>
      </c>
      <c r="I8" s="55">
        <v>10123</v>
      </c>
    </row>
    <row r="9" spans="1:9" ht="12.75">
      <c r="A9" s="53">
        <v>80</v>
      </c>
      <c r="B9" s="54" t="s">
        <v>0</v>
      </c>
      <c r="C9" s="55">
        <v>983</v>
      </c>
      <c r="D9" s="56">
        <v>0.17885735080058224</v>
      </c>
      <c r="E9" s="55">
        <v>4513</v>
      </c>
      <c r="F9" s="56">
        <v>0.8211426491994177</v>
      </c>
      <c r="G9" s="55">
        <v>0</v>
      </c>
      <c r="H9" s="56">
        <v>0</v>
      </c>
      <c r="I9" s="55">
        <v>5496</v>
      </c>
    </row>
    <row r="10" spans="1:9" ht="12.75">
      <c r="A10" s="53">
        <v>81</v>
      </c>
      <c r="B10" s="54" t="s">
        <v>7</v>
      </c>
      <c r="C10" s="55">
        <v>315</v>
      </c>
      <c r="D10" s="56">
        <v>0.35353535353535354</v>
      </c>
      <c r="E10" s="55">
        <v>576</v>
      </c>
      <c r="F10" s="56">
        <v>0.6464646464646465</v>
      </c>
      <c r="G10" s="55">
        <v>0</v>
      </c>
      <c r="H10" s="56">
        <v>0</v>
      </c>
      <c r="I10" s="55">
        <v>891</v>
      </c>
    </row>
    <row r="11" spans="1:9" ht="12.75">
      <c r="A11" s="53">
        <v>88</v>
      </c>
      <c r="B11" s="54" t="s">
        <v>1</v>
      </c>
      <c r="C11" s="55">
        <v>1708</v>
      </c>
      <c r="D11" s="56">
        <v>0.7442265795206972</v>
      </c>
      <c r="E11" s="55">
        <v>587</v>
      </c>
      <c r="F11" s="56">
        <v>0.25577342047930285</v>
      </c>
      <c r="G11" s="55">
        <v>0</v>
      </c>
      <c r="H11" s="56">
        <v>0</v>
      </c>
      <c r="I11" s="55">
        <v>2295</v>
      </c>
    </row>
    <row r="12" spans="1:9" ht="12.75">
      <c r="A12" s="53">
        <v>99</v>
      </c>
      <c r="B12" s="54" t="s">
        <v>2</v>
      </c>
      <c r="C12" s="55">
        <v>693</v>
      </c>
      <c r="D12" s="56">
        <v>0.07026972216588927</v>
      </c>
      <c r="E12" s="55">
        <v>9115</v>
      </c>
      <c r="F12" s="56">
        <v>0.9242547150679375</v>
      </c>
      <c r="G12" s="55">
        <v>54</v>
      </c>
      <c r="H12" s="56">
        <v>0.00547556276617319</v>
      </c>
      <c r="I12" s="55">
        <v>9862</v>
      </c>
    </row>
    <row r="13" spans="1:9" ht="12.75">
      <c r="A13" s="57">
        <v>107</v>
      </c>
      <c r="B13" s="58" t="s">
        <v>3</v>
      </c>
      <c r="C13" s="59">
        <v>4896</v>
      </c>
      <c r="D13" s="60">
        <v>0.64075382803298</v>
      </c>
      <c r="E13" s="59">
        <v>2459</v>
      </c>
      <c r="F13" s="60">
        <v>0.32181651616280593</v>
      </c>
      <c r="G13" s="59">
        <v>286</v>
      </c>
      <c r="H13" s="60">
        <v>0.03742965580421411</v>
      </c>
      <c r="I13" s="59">
        <v>7641</v>
      </c>
    </row>
    <row r="14" spans="1:9" ht="12.75">
      <c r="A14" s="129" t="s">
        <v>42</v>
      </c>
      <c r="B14" s="130"/>
      <c r="C14" s="74">
        <v>29032</v>
      </c>
      <c r="D14" s="75">
        <v>0.4888447355570897</v>
      </c>
      <c r="E14" s="76">
        <v>29990</v>
      </c>
      <c r="F14" s="75">
        <v>0.5049756688949132</v>
      </c>
      <c r="G14" s="76">
        <v>367</v>
      </c>
      <c r="H14" s="75">
        <v>0.006179595547997104</v>
      </c>
      <c r="I14" s="77">
        <v>59389</v>
      </c>
    </row>
    <row r="15" spans="1:9" ht="12.75">
      <c r="A15" s="50">
        <v>62</v>
      </c>
      <c r="B15" s="12" t="s">
        <v>4</v>
      </c>
      <c r="C15" s="51">
        <v>17</v>
      </c>
      <c r="D15" s="52">
        <v>0.85</v>
      </c>
      <c r="E15" s="51">
        <v>3</v>
      </c>
      <c r="F15" s="52">
        <v>0.15</v>
      </c>
      <c r="G15" s="51">
        <v>0</v>
      </c>
      <c r="H15" s="52">
        <v>0</v>
      </c>
      <c r="I15" s="51">
        <v>20</v>
      </c>
    </row>
    <row r="16" spans="1:9" ht="12.75">
      <c r="A16" s="53">
        <v>63</v>
      </c>
      <c r="B16" s="54" t="s">
        <v>6</v>
      </c>
      <c r="C16" s="55">
        <v>3</v>
      </c>
      <c r="D16" s="56">
        <v>0.008333333333333333</v>
      </c>
      <c r="E16" s="55">
        <v>329</v>
      </c>
      <c r="F16" s="56">
        <v>0.9138888888888889</v>
      </c>
      <c r="G16" s="55">
        <v>28</v>
      </c>
      <c r="H16" s="56">
        <v>0.07777777777777778</v>
      </c>
      <c r="I16" s="55">
        <v>360</v>
      </c>
    </row>
    <row r="17" spans="1:9" ht="12.75">
      <c r="A17" s="53">
        <v>65</v>
      </c>
      <c r="B17" s="54" t="s">
        <v>5</v>
      </c>
      <c r="C17" s="55">
        <v>14</v>
      </c>
      <c r="D17" s="56">
        <v>0.2978723404255319</v>
      </c>
      <c r="E17" s="55">
        <v>33</v>
      </c>
      <c r="F17" s="56">
        <v>0.7021276595744681</v>
      </c>
      <c r="G17" s="55">
        <v>0</v>
      </c>
      <c r="H17" s="56">
        <v>0</v>
      </c>
      <c r="I17" s="55">
        <v>47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19</v>
      </c>
      <c r="F18" s="56">
        <v>0.95</v>
      </c>
      <c r="G18" s="55">
        <v>1</v>
      </c>
      <c r="H18" s="56">
        <v>0.05</v>
      </c>
      <c r="I18" s="55">
        <v>20</v>
      </c>
    </row>
    <row r="19" spans="1:9" ht="12.75">
      <c r="A19" s="53">
        <v>76</v>
      </c>
      <c r="B19" s="54" t="s">
        <v>8</v>
      </c>
      <c r="C19" s="55">
        <v>104</v>
      </c>
      <c r="D19" s="56">
        <v>0.45414847161572053</v>
      </c>
      <c r="E19" s="55">
        <v>125</v>
      </c>
      <c r="F19" s="56">
        <v>0.5458515283842795</v>
      </c>
      <c r="G19" s="55">
        <v>0</v>
      </c>
      <c r="H19" s="56">
        <v>0</v>
      </c>
      <c r="I19" s="55">
        <v>229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31" t="s">
        <v>30</v>
      </c>
      <c r="B21" s="132"/>
      <c r="C21" s="78">
        <v>143</v>
      </c>
      <c r="D21" s="79">
        <v>0.20998531571218795</v>
      </c>
      <c r="E21" s="80">
        <v>509</v>
      </c>
      <c r="F21" s="79">
        <v>0.7474302496328928</v>
      </c>
      <c r="G21" s="80">
        <v>29</v>
      </c>
      <c r="H21" s="79">
        <v>0.042584434654919234</v>
      </c>
      <c r="I21" s="81">
        <v>681</v>
      </c>
    </row>
    <row r="22" spans="1:9" ht="12.75">
      <c r="A22" s="133" t="s">
        <v>43</v>
      </c>
      <c r="B22" s="134"/>
      <c r="C22" s="82">
        <v>29175</v>
      </c>
      <c r="D22" s="83">
        <v>0.4856833694023639</v>
      </c>
      <c r="E22" s="82">
        <v>30499</v>
      </c>
      <c r="F22" s="83">
        <v>0.5077243216247711</v>
      </c>
      <c r="G22" s="82">
        <v>396</v>
      </c>
      <c r="H22" s="83">
        <v>0.006592308972864991</v>
      </c>
      <c r="I22" s="84">
        <v>60070</v>
      </c>
    </row>
    <row r="23" spans="1:9" ht="12.75">
      <c r="A23" s="135" t="s">
        <v>66</v>
      </c>
      <c r="B23" s="136"/>
      <c r="C23" s="136"/>
      <c r="D23" s="136"/>
      <c r="E23" s="136"/>
      <c r="F23" s="136"/>
      <c r="G23" s="136"/>
      <c r="H23" s="136"/>
      <c r="I23" s="137"/>
    </row>
    <row r="25" spans="1:9" ht="12.75">
      <c r="A25" s="138" t="s">
        <v>145</v>
      </c>
      <c r="B25" s="139"/>
      <c r="C25" s="139"/>
      <c r="D25" s="139"/>
      <c r="E25" s="139"/>
      <c r="F25" s="139"/>
      <c r="G25" s="139"/>
      <c r="H25" s="139"/>
      <c r="I25" s="140"/>
    </row>
    <row r="26" spans="1:9" ht="12.75">
      <c r="A26" s="158" t="s">
        <v>110</v>
      </c>
      <c r="B26" s="159"/>
      <c r="C26" s="159"/>
      <c r="D26" s="159"/>
      <c r="E26" s="159"/>
      <c r="F26" s="159"/>
      <c r="G26" s="159"/>
      <c r="H26" s="159"/>
      <c r="I26" s="160"/>
    </row>
    <row r="27" spans="1:9" ht="12.75">
      <c r="A27" s="144" t="s">
        <v>129</v>
      </c>
      <c r="B27" s="145"/>
      <c r="C27" s="145"/>
      <c r="D27" s="145"/>
      <c r="E27" s="145"/>
      <c r="F27" s="145"/>
      <c r="G27" s="145"/>
      <c r="H27" s="145"/>
      <c r="I27" s="146"/>
    </row>
    <row r="28" spans="1:9" ht="12.75" customHeight="1">
      <c r="A28" s="153" t="s">
        <v>26</v>
      </c>
      <c r="B28" s="148" t="s">
        <v>40</v>
      </c>
      <c r="C28" s="161" t="s">
        <v>111</v>
      </c>
      <c r="D28" s="162"/>
      <c r="E28" s="162"/>
      <c r="F28" s="162"/>
      <c r="G28" s="162"/>
      <c r="H28" s="162"/>
      <c r="I28" s="163"/>
    </row>
    <row r="29" spans="1:9" ht="12.75" customHeight="1">
      <c r="A29" s="153"/>
      <c r="B29" s="148"/>
      <c r="C29" s="148" t="s">
        <v>35</v>
      </c>
      <c r="D29" s="148"/>
      <c r="E29" s="150" t="s">
        <v>32</v>
      </c>
      <c r="F29" s="150"/>
      <c r="G29" s="150" t="s">
        <v>36</v>
      </c>
      <c r="H29" s="150"/>
      <c r="I29" s="102" t="s">
        <v>67</v>
      </c>
    </row>
    <row r="30" spans="1:9" ht="12.75">
      <c r="A30" s="154"/>
      <c r="B30" s="155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.75">
      <c r="A31" s="50">
        <v>67</v>
      </c>
      <c r="B31" s="12" t="s">
        <v>17</v>
      </c>
      <c r="C31" s="51">
        <v>218979</v>
      </c>
      <c r="D31" s="52">
        <v>0.7581456540931674</v>
      </c>
      <c r="E31" s="51">
        <v>69856</v>
      </c>
      <c r="F31" s="52">
        <v>0.2418543459068326</v>
      </c>
      <c r="G31" s="51">
        <v>0</v>
      </c>
      <c r="H31" s="52">
        <v>0</v>
      </c>
      <c r="I31" s="51">
        <v>288835</v>
      </c>
    </row>
    <row r="32" spans="1:9" ht="12.75">
      <c r="A32" s="53">
        <v>78</v>
      </c>
      <c r="B32" s="54" t="s">
        <v>33</v>
      </c>
      <c r="C32" s="55">
        <v>160343</v>
      </c>
      <c r="D32" s="56">
        <v>0.42320929913374894</v>
      </c>
      <c r="E32" s="55">
        <v>195437</v>
      </c>
      <c r="F32" s="56">
        <v>0.5158363994362242</v>
      </c>
      <c r="G32" s="55">
        <v>23094</v>
      </c>
      <c r="H32" s="56">
        <v>0.06095430143002687</v>
      </c>
      <c r="I32" s="55">
        <v>378874</v>
      </c>
    </row>
    <row r="33" spans="1:9" ht="12.75">
      <c r="A33" s="53">
        <v>80</v>
      </c>
      <c r="B33" s="54" t="s">
        <v>0</v>
      </c>
      <c r="C33" s="55">
        <v>3075</v>
      </c>
      <c r="D33" s="56">
        <v>0.04154002026342452</v>
      </c>
      <c r="E33" s="55">
        <v>70950</v>
      </c>
      <c r="F33" s="56">
        <v>0.9584599797365755</v>
      </c>
      <c r="G33" s="55">
        <v>0</v>
      </c>
      <c r="H33" s="56">
        <v>0</v>
      </c>
      <c r="I33" s="55">
        <v>74025</v>
      </c>
    </row>
    <row r="34" spans="1:9" ht="12.75">
      <c r="A34" s="53">
        <v>81</v>
      </c>
      <c r="B34" s="54" t="s">
        <v>7</v>
      </c>
      <c r="C34" s="55">
        <v>2516</v>
      </c>
      <c r="D34" s="56">
        <v>0.15201498398888286</v>
      </c>
      <c r="E34" s="55">
        <v>14035</v>
      </c>
      <c r="F34" s="56">
        <v>0.8479850160111172</v>
      </c>
      <c r="G34" s="55">
        <v>0</v>
      </c>
      <c r="H34" s="56">
        <v>0</v>
      </c>
      <c r="I34" s="55">
        <v>16551</v>
      </c>
    </row>
    <row r="35" spans="1:9" ht="12.75">
      <c r="A35" s="53">
        <v>88</v>
      </c>
      <c r="B35" s="54" t="s">
        <v>1</v>
      </c>
      <c r="C35" s="55">
        <v>197665</v>
      </c>
      <c r="D35" s="56">
        <v>0.6675300728773378</v>
      </c>
      <c r="E35" s="55">
        <v>98449</v>
      </c>
      <c r="F35" s="56">
        <v>0.3324699271226622</v>
      </c>
      <c r="G35" s="55">
        <v>0</v>
      </c>
      <c r="H35" s="56">
        <v>0</v>
      </c>
      <c r="I35" s="55">
        <v>296114</v>
      </c>
    </row>
    <row r="36" spans="1:9" ht="12.75">
      <c r="A36" s="53">
        <v>99</v>
      </c>
      <c r="B36" s="54" t="s">
        <v>2</v>
      </c>
      <c r="C36" s="55">
        <v>6280</v>
      </c>
      <c r="D36" s="56">
        <v>0.017325762968112873</v>
      </c>
      <c r="E36" s="55">
        <v>355628</v>
      </c>
      <c r="F36" s="56">
        <v>0.9811347822968223</v>
      </c>
      <c r="G36" s="55">
        <v>558</v>
      </c>
      <c r="H36" s="56">
        <v>0.0015394547350648061</v>
      </c>
      <c r="I36" s="55">
        <v>362466</v>
      </c>
    </row>
    <row r="37" spans="1:9" ht="12.75">
      <c r="A37" s="57">
        <v>107</v>
      </c>
      <c r="B37" s="58" t="s">
        <v>3</v>
      </c>
      <c r="C37" s="59">
        <v>167231</v>
      </c>
      <c r="D37" s="60">
        <v>0.45822236105174324</v>
      </c>
      <c r="E37" s="59">
        <v>151106</v>
      </c>
      <c r="F37" s="60">
        <v>0.4140389526408663</v>
      </c>
      <c r="G37" s="59">
        <v>46619</v>
      </c>
      <c r="H37" s="60">
        <v>0.1277386863073905</v>
      </c>
      <c r="I37" s="59">
        <v>364956</v>
      </c>
    </row>
    <row r="38" spans="1:9" ht="12.75">
      <c r="A38" s="129" t="s">
        <v>42</v>
      </c>
      <c r="B38" s="130"/>
      <c r="C38" s="74">
        <v>756089</v>
      </c>
      <c r="D38" s="75">
        <v>0.42433499212322673</v>
      </c>
      <c r="E38" s="76">
        <v>955461</v>
      </c>
      <c r="F38" s="75">
        <v>0.5362272641303476</v>
      </c>
      <c r="G38" s="76">
        <v>70271</v>
      </c>
      <c r="H38" s="75">
        <v>0.03943774374642571</v>
      </c>
      <c r="I38" s="77">
        <v>1781821</v>
      </c>
    </row>
    <row r="39" spans="1:9" ht="12.75">
      <c r="A39" s="50">
        <v>62</v>
      </c>
      <c r="B39" s="12" t="s">
        <v>4</v>
      </c>
      <c r="C39" s="51">
        <v>1017</v>
      </c>
      <c r="D39" s="52">
        <v>0.9338842975206612</v>
      </c>
      <c r="E39" s="51">
        <v>72</v>
      </c>
      <c r="F39" s="52">
        <v>0.06611570247933884</v>
      </c>
      <c r="G39" s="51">
        <v>0</v>
      </c>
      <c r="H39" s="52">
        <v>0</v>
      </c>
      <c r="I39" s="51">
        <v>1089</v>
      </c>
    </row>
    <row r="40" spans="1:9" ht="12.75">
      <c r="A40" s="53">
        <v>63</v>
      </c>
      <c r="B40" s="54" t="s">
        <v>6</v>
      </c>
      <c r="C40" s="55">
        <v>4</v>
      </c>
      <c r="D40" s="56">
        <v>0.0003302782594335728</v>
      </c>
      <c r="E40" s="55">
        <v>3427</v>
      </c>
      <c r="F40" s="56">
        <v>0.2829658987697135</v>
      </c>
      <c r="G40" s="55">
        <v>8680</v>
      </c>
      <c r="H40" s="56">
        <v>0.7167038229708529</v>
      </c>
      <c r="I40" s="55">
        <v>12111</v>
      </c>
    </row>
    <row r="41" spans="1:9" ht="12.75">
      <c r="A41" s="53">
        <v>65</v>
      </c>
      <c r="B41" s="54" t="s">
        <v>5</v>
      </c>
      <c r="C41" s="55">
        <v>1435</v>
      </c>
      <c r="D41" s="56">
        <v>0.11914646296911326</v>
      </c>
      <c r="E41" s="55">
        <v>10609</v>
      </c>
      <c r="F41" s="56">
        <v>0.8808535370308868</v>
      </c>
      <c r="G41" s="55">
        <v>0</v>
      </c>
      <c r="H41" s="56">
        <v>0</v>
      </c>
      <c r="I41" s="55">
        <v>12044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1975</v>
      </c>
      <c r="F42" s="56">
        <v>0.9904714142427282</v>
      </c>
      <c r="G42" s="55">
        <v>19</v>
      </c>
      <c r="H42" s="56">
        <v>0.009528585757271816</v>
      </c>
      <c r="I42" s="55">
        <v>1994</v>
      </c>
    </row>
    <row r="43" spans="1:9" ht="12.75">
      <c r="A43" s="53">
        <v>76</v>
      </c>
      <c r="B43" s="54" t="s">
        <v>8</v>
      </c>
      <c r="C43" s="55">
        <v>2062</v>
      </c>
      <c r="D43" s="56">
        <v>0.13420984118719084</v>
      </c>
      <c r="E43" s="55">
        <v>13302</v>
      </c>
      <c r="F43" s="56">
        <v>0.8657901588128092</v>
      </c>
      <c r="G43" s="55">
        <v>0</v>
      </c>
      <c r="H43" s="56">
        <v>0</v>
      </c>
      <c r="I43" s="55">
        <v>15364</v>
      </c>
    </row>
    <row r="44" spans="1:9" ht="12.75">
      <c r="A44" s="57">
        <v>94</v>
      </c>
      <c r="B44" s="58" t="s">
        <v>10</v>
      </c>
      <c r="C44" s="59">
        <v>1079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1079</v>
      </c>
    </row>
    <row r="45" spans="1:9" ht="12.75">
      <c r="A45" s="131" t="s">
        <v>30</v>
      </c>
      <c r="B45" s="132"/>
      <c r="C45" s="78">
        <v>5597</v>
      </c>
      <c r="D45" s="79">
        <v>0.12813351342689042</v>
      </c>
      <c r="E45" s="80">
        <v>29385</v>
      </c>
      <c r="F45" s="79">
        <v>0.6727181154277604</v>
      </c>
      <c r="G45" s="80">
        <v>8699</v>
      </c>
      <c r="H45" s="79">
        <v>0.19914837114534922</v>
      </c>
      <c r="I45" s="81">
        <v>43681</v>
      </c>
    </row>
    <row r="46" spans="1:9" ht="12.75">
      <c r="A46" s="133" t="s">
        <v>43</v>
      </c>
      <c r="B46" s="134"/>
      <c r="C46" s="82">
        <v>761686</v>
      </c>
      <c r="D46" s="83">
        <v>0.41724742016168703</v>
      </c>
      <c r="E46" s="82">
        <v>984846</v>
      </c>
      <c r="F46" s="83">
        <v>0.5394932462413079</v>
      </c>
      <c r="G46" s="82">
        <v>78970</v>
      </c>
      <c r="H46" s="83">
        <v>0.043259333597005095</v>
      </c>
      <c r="I46" s="84">
        <v>1825502</v>
      </c>
    </row>
    <row r="47" spans="1:9" ht="12.75">
      <c r="A47" s="135" t="s">
        <v>66</v>
      </c>
      <c r="B47" s="136"/>
      <c r="C47" s="136"/>
      <c r="D47" s="136"/>
      <c r="E47" s="136"/>
      <c r="F47" s="136"/>
      <c r="G47" s="136"/>
      <c r="H47" s="136"/>
      <c r="I47" s="137"/>
    </row>
    <row r="49" spans="1:9" ht="12.75">
      <c r="A49" s="138" t="s">
        <v>147</v>
      </c>
      <c r="B49" s="139"/>
      <c r="C49" s="139"/>
      <c r="D49" s="139"/>
      <c r="E49" s="139"/>
      <c r="F49" s="139"/>
      <c r="G49" s="139"/>
      <c r="H49" s="139"/>
      <c r="I49" s="140"/>
    </row>
    <row r="50" spans="1:9" ht="12.75">
      <c r="A50" s="158" t="s">
        <v>146</v>
      </c>
      <c r="B50" s="159"/>
      <c r="C50" s="159"/>
      <c r="D50" s="159"/>
      <c r="E50" s="159"/>
      <c r="F50" s="159"/>
      <c r="G50" s="159"/>
      <c r="H50" s="159"/>
      <c r="I50" s="160"/>
    </row>
    <row r="51" spans="1:9" ht="12.75">
      <c r="A51" s="144" t="s">
        <v>129</v>
      </c>
      <c r="B51" s="145"/>
      <c r="C51" s="145"/>
      <c r="D51" s="145"/>
      <c r="E51" s="145"/>
      <c r="F51" s="145"/>
      <c r="G51" s="145"/>
      <c r="H51" s="145"/>
      <c r="I51" s="146"/>
    </row>
    <row r="52" spans="1:9" ht="12.75">
      <c r="A52" s="153" t="s">
        <v>26</v>
      </c>
      <c r="B52" s="148" t="s">
        <v>40</v>
      </c>
      <c r="C52" s="161" t="s">
        <v>34</v>
      </c>
      <c r="D52" s="162"/>
      <c r="E52" s="162"/>
      <c r="F52" s="162"/>
      <c r="G52" s="162"/>
      <c r="H52" s="162"/>
      <c r="I52" s="163"/>
    </row>
    <row r="53" spans="1:9" ht="12.75">
      <c r="A53" s="153"/>
      <c r="B53" s="148"/>
      <c r="C53" s="148" t="s">
        <v>35</v>
      </c>
      <c r="D53" s="148"/>
      <c r="E53" s="150" t="s">
        <v>32</v>
      </c>
      <c r="F53" s="150"/>
      <c r="G53" s="150" t="s">
        <v>36</v>
      </c>
      <c r="H53" s="150"/>
      <c r="I53" s="102" t="s">
        <v>67</v>
      </c>
    </row>
    <row r="54" spans="1:9" ht="12.75">
      <c r="A54" s="154"/>
      <c r="B54" s="155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387709</v>
      </c>
      <c r="D55" s="52">
        <v>0.7565038897485078</v>
      </c>
      <c r="E55" s="51">
        <v>124792</v>
      </c>
      <c r="F55" s="52">
        <v>0.2434961102514922</v>
      </c>
      <c r="G55" s="51">
        <v>0</v>
      </c>
      <c r="H55" s="52">
        <v>0</v>
      </c>
      <c r="I55" s="51">
        <v>512501</v>
      </c>
    </row>
    <row r="56" spans="1:9" ht="12.75">
      <c r="A56" s="53">
        <v>78</v>
      </c>
      <c r="B56" s="54" t="s">
        <v>33</v>
      </c>
      <c r="C56" s="55">
        <v>271912</v>
      </c>
      <c r="D56" s="56">
        <v>0.4026643683675857</v>
      </c>
      <c r="E56" s="55">
        <v>373368</v>
      </c>
      <c r="F56" s="56">
        <v>0.5529067856095675</v>
      </c>
      <c r="G56" s="55">
        <v>30002</v>
      </c>
      <c r="H56" s="56">
        <v>0.04442884602284675</v>
      </c>
      <c r="I56" s="55">
        <v>675282</v>
      </c>
    </row>
    <row r="57" spans="1:9" ht="12.75">
      <c r="A57" s="53">
        <v>80</v>
      </c>
      <c r="B57" s="54" t="s">
        <v>0</v>
      </c>
      <c r="C57" s="55">
        <v>6194</v>
      </c>
      <c r="D57" s="56">
        <v>0.044750455162847154</v>
      </c>
      <c r="E57" s="55">
        <v>132218</v>
      </c>
      <c r="F57" s="56">
        <v>0.9552495448371529</v>
      </c>
      <c r="G57" s="55">
        <v>0</v>
      </c>
      <c r="H57" s="56">
        <v>0</v>
      </c>
      <c r="I57" s="55">
        <v>138412</v>
      </c>
    </row>
    <row r="58" spans="1:9" ht="12.75">
      <c r="A58" s="53">
        <v>81</v>
      </c>
      <c r="B58" s="54" t="s">
        <v>7</v>
      </c>
      <c r="C58" s="55">
        <v>3820</v>
      </c>
      <c r="D58" s="56">
        <v>0.19696813447457975</v>
      </c>
      <c r="E58" s="55">
        <v>15574</v>
      </c>
      <c r="F58" s="56">
        <v>0.8030318655254203</v>
      </c>
      <c r="G58" s="55">
        <v>0</v>
      </c>
      <c r="H58" s="56">
        <v>0</v>
      </c>
      <c r="I58" s="55">
        <v>19394</v>
      </c>
    </row>
    <row r="59" spans="1:9" ht="12.75">
      <c r="A59" s="53">
        <v>88</v>
      </c>
      <c r="B59" s="54" t="s">
        <v>1</v>
      </c>
      <c r="C59" s="55">
        <v>363835</v>
      </c>
      <c r="D59" s="56">
        <v>0.667167269039852</v>
      </c>
      <c r="E59" s="55">
        <v>181508</v>
      </c>
      <c r="F59" s="56">
        <v>0.33283273096014804</v>
      </c>
      <c r="G59" s="55">
        <v>0</v>
      </c>
      <c r="H59" s="56">
        <v>0</v>
      </c>
      <c r="I59" s="55">
        <v>545343</v>
      </c>
    </row>
    <row r="60" spans="1:9" ht="12.75">
      <c r="A60" s="53">
        <v>99</v>
      </c>
      <c r="B60" s="54" t="s">
        <v>2</v>
      </c>
      <c r="C60" s="55">
        <v>14977</v>
      </c>
      <c r="D60" s="56">
        <v>0.022555349233672334</v>
      </c>
      <c r="E60" s="55">
        <v>648285</v>
      </c>
      <c r="F60" s="56">
        <v>0.9763166574047719</v>
      </c>
      <c r="G60" s="55">
        <v>749</v>
      </c>
      <c r="H60" s="56">
        <v>0.0011279933615557574</v>
      </c>
      <c r="I60" s="55">
        <v>664011</v>
      </c>
    </row>
    <row r="61" spans="1:9" ht="12.75">
      <c r="A61" s="57">
        <v>107</v>
      </c>
      <c r="B61" s="58" t="s">
        <v>3</v>
      </c>
      <c r="C61" s="59">
        <v>295639</v>
      </c>
      <c r="D61" s="60">
        <v>0.44355009309422394</v>
      </c>
      <c r="E61" s="59">
        <v>303298</v>
      </c>
      <c r="F61" s="60">
        <v>0.45504096595947063</v>
      </c>
      <c r="G61" s="59">
        <v>67592</v>
      </c>
      <c r="H61" s="60">
        <v>0.10140894094630541</v>
      </c>
      <c r="I61" s="59">
        <v>666529</v>
      </c>
    </row>
    <row r="62" spans="1:9" ht="12.75">
      <c r="A62" s="129" t="s">
        <v>42</v>
      </c>
      <c r="B62" s="130"/>
      <c r="C62" s="74">
        <v>1344086</v>
      </c>
      <c r="D62" s="75">
        <v>0.41722727995152525</v>
      </c>
      <c r="E62" s="76">
        <v>1779043</v>
      </c>
      <c r="F62" s="75">
        <v>0.5522453710601861</v>
      </c>
      <c r="G62" s="76">
        <v>98343</v>
      </c>
      <c r="H62" s="75">
        <v>0.030527348988288582</v>
      </c>
      <c r="I62" s="77">
        <v>3221472</v>
      </c>
    </row>
    <row r="63" spans="1:9" ht="12.75">
      <c r="A63" s="50">
        <v>62</v>
      </c>
      <c r="B63" s="12" t="s">
        <v>4</v>
      </c>
      <c r="C63" s="51">
        <v>2722</v>
      </c>
      <c r="D63" s="52">
        <v>0.9471120389700766</v>
      </c>
      <c r="E63" s="51">
        <v>152</v>
      </c>
      <c r="F63" s="52">
        <v>0.05288796102992345</v>
      </c>
      <c r="G63" s="51">
        <v>0</v>
      </c>
      <c r="H63" s="52">
        <v>0</v>
      </c>
      <c r="I63" s="51">
        <v>2874</v>
      </c>
    </row>
    <row r="64" spans="1:9" ht="12.75">
      <c r="A64" s="53">
        <v>63</v>
      </c>
      <c r="B64" s="54" t="s">
        <v>6</v>
      </c>
      <c r="C64" s="55">
        <v>5</v>
      </c>
      <c r="D64" s="56">
        <v>0.0001874625074985003</v>
      </c>
      <c r="E64" s="55">
        <v>6525</v>
      </c>
      <c r="F64" s="56">
        <v>0.2446385722855429</v>
      </c>
      <c r="G64" s="55">
        <v>20142</v>
      </c>
      <c r="H64" s="56">
        <v>0.7551739652069586</v>
      </c>
      <c r="I64" s="55">
        <v>26672</v>
      </c>
    </row>
    <row r="65" spans="1:9" ht="12.75">
      <c r="A65" s="53">
        <v>65</v>
      </c>
      <c r="B65" s="54" t="s">
        <v>5</v>
      </c>
      <c r="C65" s="55">
        <v>1997</v>
      </c>
      <c r="D65" s="56">
        <v>0.06282640156043541</v>
      </c>
      <c r="E65" s="55">
        <v>29789</v>
      </c>
      <c r="F65" s="56">
        <v>0.9371735984395646</v>
      </c>
      <c r="G65" s="55">
        <v>0</v>
      </c>
      <c r="H65" s="56">
        <v>0</v>
      </c>
      <c r="I65" s="55">
        <v>31786</v>
      </c>
    </row>
    <row r="66" spans="1:9" ht="12.75">
      <c r="A66" s="53">
        <v>68</v>
      </c>
      <c r="B66" s="54" t="s">
        <v>9</v>
      </c>
      <c r="C66" s="55">
        <v>0</v>
      </c>
      <c r="D66" s="56">
        <v>0</v>
      </c>
      <c r="E66" s="55">
        <v>5700</v>
      </c>
      <c r="F66" s="56">
        <v>0.9949380345610054</v>
      </c>
      <c r="G66" s="55">
        <v>29</v>
      </c>
      <c r="H66" s="56">
        <v>0.005061965438994589</v>
      </c>
      <c r="I66" s="55">
        <v>5729</v>
      </c>
    </row>
    <row r="67" spans="1:9" ht="12.75">
      <c r="A67" s="53">
        <v>76</v>
      </c>
      <c r="B67" s="54" t="s">
        <v>8</v>
      </c>
      <c r="C67" s="55">
        <v>3887</v>
      </c>
      <c r="D67" s="56">
        <v>0.14242268796716986</v>
      </c>
      <c r="E67" s="55">
        <v>23405</v>
      </c>
      <c r="F67" s="56">
        <v>0.8575773120328302</v>
      </c>
      <c r="G67" s="55">
        <v>0</v>
      </c>
      <c r="H67" s="56">
        <v>0</v>
      </c>
      <c r="I67" s="55">
        <v>27292</v>
      </c>
    </row>
    <row r="68" spans="1:9" ht="12.75">
      <c r="A68" s="57">
        <v>94</v>
      </c>
      <c r="B68" s="58" t="s">
        <v>10</v>
      </c>
      <c r="C68" s="59">
        <v>2875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2875</v>
      </c>
    </row>
    <row r="69" spans="1:9" ht="12.75">
      <c r="A69" s="131" t="s">
        <v>30</v>
      </c>
      <c r="B69" s="132"/>
      <c r="C69" s="78">
        <v>11486</v>
      </c>
      <c r="D69" s="79">
        <v>0.11813469370963096</v>
      </c>
      <c r="E69" s="80">
        <v>65571</v>
      </c>
      <c r="F69" s="79">
        <v>0.6744044925330152</v>
      </c>
      <c r="G69" s="80">
        <v>20171</v>
      </c>
      <c r="H69" s="79">
        <v>0.20746081375735384</v>
      </c>
      <c r="I69" s="81">
        <v>97228</v>
      </c>
    </row>
    <row r="70" spans="1:9" ht="12.75">
      <c r="A70" s="133" t="s">
        <v>43</v>
      </c>
      <c r="B70" s="134"/>
      <c r="C70" s="82">
        <v>1355572</v>
      </c>
      <c r="D70" s="83">
        <v>0.40846476029770695</v>
      </c>
      <c r="E70" s="82">
        <v>1844614</v>
      </c>
      <c r="F70" s="83">
        <v>0.5558242685388857</v>
      </c>
      <c r="G70" s="82">
        <v>118514</v>
      </c>
      <c r="H70" s="83">
        <v>0.03571097116340736</v>
      </c>
      <c r="I70" s="84">
        <v>3318700</v>
      </c>
    </row>
    <row r="71" spans="1:9" ht="12.75">
      <c r="A71" s="135" t="s">
        <v>66</v>
      </c>
      <c r="B71" s="136"/>
      <c r="C71" s="136"/>
      <c r="D71" s="136"/>
      <c r="E71" s="136"/>
      <c r="F71" s="136"/>
      <c r="G71" s="136"/>
      <c r="H71" s="136"/>
      <c r="I71" s="137"/>
    </row>
    <row r="73" spans="1:9" ht="12.75">
      <c r="A73" s="138" t="s">
        <v>148</v>
      </c>
      <c r="B73" s="139"/>
      <c r="C73" s="139"/>
      <c r="D73" s="139"/>
      <c r="E73" s="139"/>
      <c r="F73" s="139"/>
      <c r="G73" s="139"/>
      <c r="H73" s="139"/>
      <c r="I73" s="140"/>
    </row>
    <row r="74" spans="1:9" ht="12.75">
      <c r="A74" s="158" t="s">
        <v>149</v>
      </c>
      <c r="B74" s="159"/>
      <c r="C74" s="159"/>
      <c r="D74" s="159"/>
      <c r="E74" s="159"/>
      <c r="F74" s="159"/>
      <c r="G74" s="159"/>
      <c r="H74" s="159"/>
      <c r="I74" s="160"/>
    </row>
    <row r="75" spans="1:9" ht="12.75">
      <c r="A75" s="144" t="s">
        <v>129</v>
      </c>
      <c r="B75" s="145"/>
      <c r="C75" s="145"/>
      <c r="D75" s="145"/>
      <c r="E75" s="145"/>
      <c r="F75" s="145"/>
      <c r="G75" s="145"/>
      <c r="H75" s="145"/>
      <c r="I75" s="146"/>
    </row>
    <row r="76" spans="1:9" ht="12.75">
      <c r="A76" s="153" t="s">
        <v>26</v>
      </c>
      <c r="B76" s="148" t="s">
        <v>40</v>
      </c>
      <c r="C76" s="161" t="s">
        <v>111</v>
      </c>
      <c r="D76" s="162"/>
      <c r="E76" s="162"/>
      <c r="F76" s="162"/>
      <c r="G76" s="162"/>
      <c r="H76" s="162"/>
      <c r="I76" s="163"/>
    </row>
    <row r="77" spans="1:9" ht="12.75">
      <c r="A77" s="153"/>
      <c r="B77" s="148"/>
      <c r="C77" s="148" t="s">
        <v>35</v>
      </c>
      <c r="D77" s="148"/>
      <c r="E77" s="150" t="s">
        <v>32</v>
      </c>
      <c r="F77" s="150"/>
      <c r="G77" s="150" t="s">
        <v>36</v>
      </c>
      <c r="H77" s="150"/>
      <c r="I77" s="102" t="s">
        <v>67</v>
      </c>
    </row>
    <row r="78" spans="1:9" ht="12.75">
      <c r="A78" s="154"/>
      <c r="B78" s="155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6390</v>
      </c>
      <c r="D79" s="52">
        <v>0.7498239849800516</v>
      </c>
      <c r="E79" s="51">
        <v>2132</v>
      </c>
      <c r="F79" s="52">
        <v>0.25017601501994835</v>
      </c>
      <c r="G79" s="51">
        <v>0</v>
      </c>
      <c r="H79" s="52">
        <v>0</v>
      </c>
      <c r="I79" s="51">
        <v>8522</v>
      </c>
    </row>
    <row r="80" spans="1:9" ht="12.75">
      <c r="A80" s="53">
        <v>78</v>
      </c>
      <c r="B80" s="54" t="s">
        <v>33</v>
      </c>
      <c r="C80" s="55">
        <v>1441</v>
      </c>
      <c r="D80" s="56">
        <v>0.4086783891094725</v>
      </c>
      <c r="E80" s="55">
        <v>2079</v>
      </c>
      <c r="F80" s="56">
        <v>0.5896199659671015</v>
      </c>
      <c r="G80" s="55">
        <v>6</v>
      </c>
      <c r="H80" s="56">
        <v>0.0017016449234259785</v>
      </c>
      <c r="I80" s="55">
        <v>3526</v>
      </c>
    </row>
    <row r="81" spans="1:9" ht="12.75">
      <c r="A81" s="53">
        <v>80</v>
      </c>
      <c r="B81" s="54" t="s">
        <v>0</v>
      </c>
      <c r="C81" s="55">
        <v>0</v>
      </c>
      <c r="D81" s="56">
        <v>0</v>
      </c>
      <c r="E81" s="55">
        <v>208</v>
      </c>
      <c r="F81" s="56">
        <v>1</v>
      </c>
      <c r="G81" s="55">
        <v>0</v>
      </c>
      <c r="H81" s="56">
        <v>0</v>
      </c>
      <c r="I81" s="55">
        <v>208</v>
      </c>
    </row>
    <row r="82" spans="1:9" ht="12.75">
      <c r="A82" s="53">
        <v>81</v>
      </c>
      <c r="B82" s="54" t="s">
        <v>7</v>
      </c>
      <c r="C82" s="55">
        <v>30</v>
      </c>
      <c r="D82" s="56">
        <v>0.17857142857142858</v>
      </c>
      <c r="E82" s="55">
        <v>138</v>
      </c>
      <c r="F82" s="56">
        <v>0.8214285714285714</v>
      </c>
      <c r="G82" s="55">
        <v>0</v>
      </c>
      <c r="H82" s="56">
        <v>0</v>
      </c>
      <c r="I82" s="55">
        <v>168</v>
      </c>
    </row>
    <row r="83" spans="1:9" ht="12.75">
      <c r="A83" s="53">
        <v>88</v>
      </c>
      <c r="B83" s="54" t="s">
        <v>1</v>
      </c>
      <c r="C83" s="55">
        <v>171</v>
      </c>
      <c r="D83" s="56">
        <v>0.47368421052631576</v>
      </c>
      <c r="E83" s="55">
        <v>190</v>
      </c>
      <c r="F83" s="56">
        <v>0.5263157894736842</v>
      </c>
      <c r="G83" s="55">
        <v>0</v>
      </c>
      <c r="H83" s="56">
        <v>0</v>
      </c>
      <c r="I83" s="55">
        <v>361</v>
      </c>
    </row>
    <row r="84" spans="1:9" ht="12.75">
      <c r="A84" s="53">
        <v>99</v>
      </c>
      <c r="B84" s="54" t="s">
        <v>2</v>
      </c>
      <c r="C84" s="55">
        <v>0</v>
      </c>
      <c r="D84" s="56">
        <v>0</v>
      </c>
      <c r="E84" s="55">
        <v>372</v>
      </c>
      <c r="F84" s="56">
        <v>1</v>
      </c>
      <c r="G84" s="55">
        <v>0</v>
      </c>
      <c r="H84" s="56">
        <v>0</v>
      </c>
      <c r="I84" s="55">
        <v>372</v>
      </c>
    </row>
    <row r="85" spans="1:9" ht="12.75">
      <c r="A85" s="57">
        <v>107</v>
      </c>
      <c r="B85" s="58" t="s">
        <v>3</v>
      </c>
      <c r="C85" s="59">
        <v>455</v>
      </c>
      <c r="D85" s="60">
        <v>0.2662375658279696</v>
      </c>
      <c r="E85" s="59">
        <v>1122</v>
      </c>
      <c r="F85" s="60">
        <v>0.6565242832065535</v>
      </c>
      <c r="G85" s="59">
        <v>132</v>
      </c>
      <c r="H85" s="60">
        <v>0.07723815096547688</v>
      </c>
      <c r="I85" s="59">
        <v>1709</v>
      </c>
    </row>
    <row r="86" spans="1:9" ht="12.75">
      <c r="A86" s="129" t="s">
        <v>42</v>
      </c>
      <c r="B86" s="130"/>
      <c r="C86" s="74">
        <v>8487</v>
      </c>
      <c r="D86" s="75">
        <v>0.5709000403605543</v>
      </c>
      <c r="E86" s="76">
        <v>6241</v>
      </c>
      <c r="F86" s="75">
        <v>0.41981703215390825</v>
      </c>
      <c r="G86" s="76">
        <v>138</v>
      </c>
      <c r="H86" s="75">
        <v>0.009282927485537468</v>
      </c>
      <c r="I86" s="77">
        <v>14866</v>
      </c>
    </row>
    <row r="87" spans="1:9" ht="12.75">
      <c r="A87" s="50">
        <v>62</v>
      </c>
      <c r="B87" s="12" t="s">
        <v>4</v>
      </c>
      <c r="C87" s="51">
        <v>8</v>
      </c>
      <c r="D87" s="52">
        <v>0.8888888888888888</v>
      </c>
      <c r="E87" s="51">
        <v>1</v>
      </c>
      <c r="F87" s="52">
        <v>0.1111111111111111</v>
      </c>
      <c r="G87" s="51">
        <v>0</v>
      </c>
      <c r="H87" s="52">
        <v>0</v>
      </c>
      <c r="I87" s="51">
        <v>9</v>
      </c>
    </row>
    <row r="88" spans="1:9" ht="12.75">
      <c r="A88" s="53">
        <v>63</v>
      </c>
      <c r="B88" s="54" t="s">
        <v>6</v>
      </c>
      <c r="C88" s="55">
        <v>0</v>
      </c>
      <c r="D88" s="56">
        <v>0</v>
      </c>
      <c r="E88" s="55">
        <v>10</v>
      </c>
      <c r="F88" s="56">
        <v>0.7142857142857143</v>
      </c>
      <c r="G88" s="55">
        <v>4</v>
      </c>
      <c r="H88" s="56">
        <v>0.2857142857142857</v>
      </c>
      <c r="I88" s="55">
        <v>14</v>
      </c>
    </row>
    <row r="89" spans="1:9" ht="12.75">
      <c r="A89" s="53">
        <v>65</v>
      </c>
      <c r="B89" s="54" t="s">
        <v>5</v>
      </c>
      <c r="C89" s="55">
        <v>10</v>
      </c>
      <c r="D89" s="56">
        <v>0.43478260869565216</v>
      </c>
      <c r="E89" s="55">
        <v>13</v>
      </c>
      <c r="F89" s="56">
        <v>0.5652173913043478</v>
      </c>
      <c r="G89" s="55">
        <v>0</v>
      </c>
      <c r="H89" s="56">
        <v>0</v>
      </c>
      <c r="I89" s="55">
        <v>23</v>
      </c>
    </row>
    <row r="90" spans="1:9" ht="12.75">
      <c r="A90" s="53">
        <v>68</v>
      </c>
      <c r="B90" s="54" t="s">
        <v>9</v>
      </c>
      <c r="C90" s="55">
        <v>0</v>
      </c>
      <c r="D90" s="56">
        <v>0</v>
      </c>
      <c r="E90" s="55">
        <v>19</v>
      </c>
      <c r="F90" s="56">
        <v>0.95</v>
      </c>
      <c r="G90" s="55">
        <v>1</v>
      </c>
      <c r="H90" s="56">
        <v>0.05</v>
      </c>
      <c r="I90" s="55">
        <v>20</v>
      </c>
    </row>
    <row r="91" spans="1:9" ht="12.75">
      <c r="A91" s="53">
        <v>76</v>
      </c>
      <c r="B91" s="54" t="s">
        <v>8</v>
      </c>
      <c r="C91" s="55">
        <v>0</v>
      </c>
      <c r="D91" s="56">
        <v>0</v>
      </c>
      <c r="E91" s="55">
        <v>117</v>
      </c>
      <c r="F91" s="56">
        <v>1</v>
      </c>
      <c r="G91" s="55">
        <v>0</v>
      </c>
      <c r="H91" s="56">
        <v>0</v>
      </c>
      <c r="I91" s="55">
        <v>117</v>
      </c>
    </row>
    <row r="92" spans="1:9" ht="12.75">
      <c r="A92" s="57">
        <v>94</v>
      </c>
      <c r="B92" s="58" t="s">
        <v>10</v>
      </c>
      <c r="C92" s="59">
        <v>1</v>
      </c>
      <c r="D92" s="60">
        <v>1</v>
      </c>
      <c r="E92" s="59">
        <v>0</v>
      </c>
      <c r="F92" s="60">
        <v>0</v>
      </c>
      <c r="G92" s="59">
        <v>0</v>
      </c>
      <c r="H92" s="60">
        <v>0</v>
      </c>
      <c r="I92" s="59">
        <v>1</v>
      </c>
    </row>
    <row r="93" spans="1:9" ht="12.75">
      <c r="A93" s="131" t="s">
        <v>30</v>
      </c>
      <c r="B93" s="132"/>
      <c r="C93" s="78">
        <v>19</v>
      </c>
      <c r="D93" s="79">
        <v>0.10326086956521739</v>
      </c>
      <c r="E93" s="80">
        <v>160</v>
      </c>
      <c r="F93" s="79">
        <v>0.8695652173913043</v>
      </c>
      <c r="G93" s="80">
        <v>5</v>
      </c>
      <c r="H93" s="79">
        <v>0.02717391304347826</v>
      </c>
      <c r="I93" s="81">
        <v>184</v>
      </c>
    </row>
    <row r="94" spans="1:9" ht="12.75">
      <c r="A94" s="133" t="s">
        <v>43</v>
      </c>
      <c r="B94" s="134"/>
      <c r="C94" s="82">
        <v>8506</v>
      </c>
      <c r="D94" s="83">
        <v>0.5651827242524917</v>
      </c>
      <c r="E94" s="82">
        <v>6401</v>
      </c>
      <c r="F94" s="83">
        <v>0.4253156146179402</v>
      </c>
      <c r="G94" s="82">
        <v>143</v>
      </c>
      <c r="H94" s="83">
        <v>0.009501661129568106</v>
      </c>
      <c r="I94" s="84">
        <v>15050</v>
      </c>
    </row>
    <row r="95" spans="1:9" ht="12.75">
      <c r="A95" s="135" t="s">
        <v>66</v>
      </c>
      <c r="B95" s="136"/>
      <c r="C95" s="136"/>
      <c r="D95" s="136"/>
      <c r="E95" s="136"/>
      <c r="F95" s="136"/>
      <c r="G95" s="136"/>
      <c r="H95" s="136"/>
      <c r="I95" s="137"/>
    </row>
    <row r="97" ht="15.75">
      <c r="B97" s="97" t="s">
        <v>97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4:I4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45:B45"/>
    <mergeCell ref="C29:D29"/>
    <mergeCell ref="A22:B22"/>
    <mergeCell ref="C5:D5"/>
    <mergeCell ref="E29:F29"/>
    <mergeCell ref="G29:H29"/>
    <mergeCell ref="A25:I25"/>
    <mergeCell ref="A23:I23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G77:H77"/>
    <mergeCell ref="A62:B62"/>
    <mergeCell ref="A69:B69"/>
    <mergeCell ref="A70:B70"/>
    <mergeCell ref="A71:I71"/>
    <mergeCell ref="A73:I73"/>
    <mergeCell ref="A74:I74"/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9.5742187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.75">
      <c r="A1" s="138" t="s">
        <v>120</v>
      </c>
      <c r="B1" s="139"/>
      <c r="C1" s="139"/>
      <c r="D1" s="139"/>
      <c r="E1" s="139"/>
      <c r="F1" s="139"/>
      <c r="G1" s="139"/>
      <c r="H1" s="139"/>
      <c r="I1" s="140"/>
      <c r="K1" s="97" t="s">
        <v>97</v>
      </c>
    </row>
    <row r="2" spans="1:9" ht="12.75">
      <c r="A2" s="158" t="s">
        <v>112</v>
      </c>
      <c r="B2" s="159"/>
      <c r="C2" s="159"/>
      <c r="D2" s="159"/>
      <c r="E2" s="159"/>
      <c r="F2" s="159"/>
      <c r="G2" s="159"/>
      <c r="H2" s="159"/>
      <c r="I2" s="160"/>
    </row>
    <row r="3" spans="1:9" ht="12.75">
      <c r="A3" s="144" t="s">
        <v>129</v>
      </c>
      <c r="B3" s="145"/>
      <c r="C3" s="145"/>
      <c r="D3" s="145"/>
      <c r="E3" s="145"/>
      <c r="F3" s="145"/>
      <c r="G3" s="145"/>
      <c r="H3" s="145"/>
      <c r="I3" s="146"/>
    </row>
    <row r="4" spans="1:9" ht="12.75" customHeight="1">
      <c r="A4" s="153" t="s">
        <v>26</v>
      </c>
      <c r="B4" s="148" t="s">
        <v>40</v>
      </c>
      <c r="C4" s="161" t="s">
        <v>11</v>
      </c>
      <c r="D4" s="162"/>
      <c r="E4" s="162"/>
      <c r="F4" s="162"/>
      <c r="G4" s="162"/>
      <c r="H4" s="162"/>
      <c r="I4" s="163"/>
    </row>
    <row r="5" spans="1:9" ht="12.75" customHeight="1">
      <c r="A5" s="153"/>
      <c r="B5" s="148"/>
      <c r="C5" s="148" t="s">
        <v>13</v>
      </c>
      <c r="D5" s="148"/>
      <c r="E5" s="150" t="s">
        <v>12</v>
      </c>
      <c r="F5" s="150"/>
      <c r="G5" s="150" t="s">
        <v>14</v>
      </c>
      <c r="H5" s="150"/>
      <c r="I5" s="102" t="s">
        <v>67</v>
      </c>
    </row>
    <row r="6" spans="1:9" ht="12.75">
      <c r="A6" s="154"/>
      <c r="B6" s="155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.75">
      <c r="A7" s="50">
        <v>67</v>
      </c>
      <c r="B7" s="12" t="s">
        <v>17</v>
      </c>
      <c r="C7" s="51">
        <v>23081</v>
      </c>
      <c r="D7" s="52">
        <v>1</v>
      </c>
      <c r="E7" s="51">
        <v>0</v>
      </c>
      <c r="F7" s="52">
        <v>0</v>
      </c>
      <c r="G7" s="51">
        <v>0</v>
      </c>
      <c r="H7" s="52">
        <v>0</v>
      </c>
      <c r="I7" s="51">
        <v>23081</v>
      </c>
    </row>
    <row r="8" spans="1:9" ht="12.75">
      <c r="A8" s="53">
        <v>78</v>
      </c>
      <c r="B8" s="54" t="s">
        <v>33</v>
      </c>
      <c r="C8" s="55">
        <v>5565</v>
      </c>
      <c r="D8" s="56">
        <v>0.5497382198952879</v>
      </c>
      <c r="E8" s="55">
        <v>567</v>
      </c>
      <c r="F8" s="56">
        <v>0.05601106391385953</v>
      </c>
      <c r="G8" s="55">
        <v>3991</v>
      </c>
      <c r="H8" s="56">
        <v>0.3942507161908525</v>
      </c>
      <c r="I8" s="55">
        <v>10123</v>
      </c>
    </row>
    <row r="9" spans="1:9" ht="12.75">
      <c r="A9" s="53">
        <v>80</v>
      </c>
      <c r="B9" s="54" t="s">
        <v>0</v>
      </c>
      <c r="C9" s="55">
        <v>3565</v>
      </c>
      <c r="D9" s="56">
        <v>0.6486535662299855</v>
      </c>
      <c r="E9" s="55">
        <v>489</v>
      </c>
      <c r="F9" s="56">
        <v>0.08897379912663755</v>
      </c>
      <c r="G9" s="55">
        <v>1442</v>
      </c>
      <c r="H9" s="56">
        <v>0.262372634643377</v>
      </c>
      <c r="I9" s="55">
        <v>5496</v>
      </c>
    </row>
    <row r="10" spans="1:9" ht="12.75">
      <c r="A10" s="53">
        <v>81</v>
      </c>
      <c r="B10" s="54" t="s">
        <v>7</v>
      </c>
      <c r="C10" s="55">
        <v>0</v>
      </c>
      <c r="D10" s="56">
        <v>0</v>
      </c>
      <c r="E10" s="55">
        <v>283</v>
      </c>
      <c r="F10" s="56">
        <v>0.3176206509539843</v>
      </c>
      <c r="G10" s="55">
        <v>608</v>
      </c>
      <c r="H10" s="56">
        <v>0.6823793490460157</v>
      </c>
      <c r="I10" s="55">
        <v>891</v>
      </c>
    </row>
    <row r="11" spans="1:9" ht="12.75">
      <c r="A11" s="53">
        <v>88</v>
      </c>
      <c r="B11" s="54" t="s">
        <v>1</v>
      </c>
      <c r="C11" s="55">
        <v>1536</v>
      </c>
      <c r="D11" s="56">
        <v>0.6692810457516339</v>
      </c>
      <c r="E11" s="55">
        <v>242</v>
      </c>
      <c r="F11" s="56">
        <v>0.10544662309368191</v>
      </c>
      <c r="G11" s="55">
        <v>517</v>
      </c>
      <c r="H11" s="56">
        <v>0.2252723311546841</v>
      </c>
      <c r="I11" s="55">
        <v>2295</v>
      </c>
    </row>
    <row r="12" spans="1:9" ht="12.75">
      <c r="A12" s="53">
        <v>99</v>
      </c>
      <c r="B12" s="54" t="s">
        <v>2</v>
      </c>
      <c r="C12" s="55">
        <v>3982</v>
      </c>
      <c r="D12" s="56">
        <v>0.40377205435003044</v>
      </c>
      <c r="E12" s="55">
        <v>1172</v>
      </c>
      <c r="F12" s="56">
        <v>0.11883999188805516</v>
      </c>
      <c r="G12" s="55">
        <v>4708</v>
      </c>
      <c r="H12" s="56">
        <v>0.4773879537619144</v>
      </c>
      <c r="I12" s="55">
        <v>9862</v>
      </c>
    </row>
    <row r="13" spans="1:9" ht="12.75">
      <c r="A13" s="57">
        <v>107</v>
      </c>
      <c r="B13" s="58" t="s">
        <v>3</v>
      </c>
      <c r="C13" s="59">
        <v>5238</v>
      </c>
      <c r="D13" s="60">
        <v>0.6855123674911661</v>
      </c>
      <c r="E13" s="59">
        <v>755</v>
      </c>
      <c r="F13" s="60">
        <v>0.09880905640622956</v>
      </c>
      <c r="G13" s="59">
        <v>1648</v>
      </c>
      <c r="H13" s="60">
        <v>0.21567857610260438</v>
      </c>
      <c r="I13" s="59">
        <v>7641</v>
      </c>
    </row>
    <row r="14" spans="1:9" ht="12.75">
      <c r="A14" s="129" t="s">
        <v>42</v>
      </c>
      <c r="B14" s="130"/>
      <c r="C14" s="74">
        <v>42967</v>
      </c>
      <c r="D14" s="75">
        <v>0.7234841468958898</v>
      </c>
      <c r="E14" s="76">
        <v>3508</v>
      </c>
      <c r="F14" s="75">
        <v>0.05906817760864807</v>
      </c>
      <c r="G14" s="76">
        <v>12914</v>
      </c>
      <c r="H14" s="75">
        <v>0.21744767549546212</v>
      </c>
      <c r="I14" s="77">
        <v>59389</v>
      </c>
    </row>
    <row r="15" spans="1:9" ht="12.75">
      <c r="A15" s="50">
        <v>62</v>
      </c>
      <c r="B15" s="12" t="s">
        <v>4</v>
      </c>
      <c r="C15" s="51">
        <v>0</v>
      </c>
      <c r="D15" s="52">
        <v>0</v>
      </c>
      <c r="E15" s="51">
        <v>0</v>
      </c>
      <c r="F15" s="52">
        <v>0</v>
      </c>
      <c r="G15" s="51">
        <v>20</v>
      </c>
      <c r="H15" s="52">
        <v>1</v>
      </c>
      <c r="I15" s="51">
        <v>20</v>
      </c>
    </row>
    <row r="16" spans="1:9" ht="12.75">
      <c r="A16" s="53">
        <v>63</v>
      </c>
      <c r="B16" s="54" t="s">
        <v>6</v>
      </c>
      <c r="C16" s="55">
        <v>0</v>
      </c>
      <c r="D16" s="56">
        <v>0</v>
      </c>
      <c r="E16" s="55">
        <v>0</v>
      </c>
      <c r="F16" s="56">
        <v>0</v>
      </c>
      <c r="G16" s="55">
        <v>360</v>
      </c>
      <c r="H16" s="56">
        <v>1</v>
      </c>
      <c r="I16" s="55">
        <v>360</v>
      </c>
    </row>
    <row r="17" spans="1:9" ht="12.75">
      <c r="A17" s="53">
        <v>65</v>
      </c>
      <c r="B17" s="54" t="s">
        <v>5</v>
      </c>
      <c r="C17" s="55">
        <v>0</v>
      </c>
      <c r="D17" s="56">
        <v>0</v>
      </c>
      <c r="E17" s="55">
        <v>0</v>
      </c>
      <c r="F17" s="56">
        <v>0</v>
      </c>
      <c r="G17" s="55">
        <v>47</v>
      </c>
      <c r="H17" s="56">
        <v>1</v>
      </c>
      <c r="I17" s="55">
        <v>47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0</v>
      </c>
      <c r="F18" s="56">
        <v>0</v>
      </c>
      <c r="G18" s="55">
        <v>20</v>
      </c>
      <c r="H18" s="56">
        <v>1</v>
      </c>
      <c r="I18" s="55">
        <v>20</v>
      </c>
    </row>
    <row r="19" spans="1:9" ht="12.75">
      <c r="A19" s="53">
        <v>76</v>
      </c>
      <c r="B19" s="54" t="s">
        <v>8</v>
      </c>
      <c r="C19" s="55">
        <v>229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229</v>
      </c>
    </row>
    <row r="20" spans="1:9" ht="12.75">
      <c r="A20" s="57">
        <v>94</v>
      </c>
      <c r="B20" s="58" t="s">
        <v>10</v>
      </c>
      <c r="C20" s="59">
        <v>0</v>
      </c>
      <c r="D20" s="60">
        <v>0</v>
      </c>
      <c r="E20" s="59">
        <v>0</v>
      </c>
      <c r="F20" s="60">
        <v>0</v>
      </c>
      <c r="G20" s="59">
        <v>5</v>
      </c>
      <c r="H20" s="60">
        <v>1</v>
      </c>
      <c r="I20" s="59">
        <v>5</v>
      </c>
    </row>
    <row r="21" spans="1:9" ht="12.75">
      <c r="A21" s="131" t="s">
        <v>30</v>
      </c>
      <c r="B21" s="132"/>
      <c r="C21" s="78">
        <v>229</v>
      </c>
      <c r="D21" s="79">
        <v>0.33627019089574156</v>
      </c>
      <c r="E21" s="80">
        <v>0</v>
      </c>
      <c r="F21" s="79">
        <v>0</v>
      </c>
      <c r="G21" s="80">
        <v>452</v>
      </c>
      <c r="H21" s="79">
        <v>0.6637298091042585</v>
      </c>
      <c r="I21" s="81">
        <v>681</v>
      </c>
    </row>
    <row r="22" spans="1:9" ht="12.75">
      <c r="A22" s="133" t="s">
        <v>43</v>
      </c>
      <c r="B22" s="134"/>
      <c r="C22" s="82">
        <v>43196</v>
      </c>
      <c r="D22" s="83">
        <v>0.7190943898784751</v>
      </c>
      <c r="E22" s="82">
        <v>3508</v>
      </c>
      <c r="F22" s="83">
        <v>0.058398535042450475</v>
      </c>
      <c r="G22" s="82">
        <v>13366</v>
      </c>
      <c r="H22" s="83">
        <v>0.2225070750790744</v>
      </c>
      <c r="I22" s="84">
        <v>60070</v>
      </c>
    </row>
    <row r="23" spans="1:9" ht="12.75">
      <c r="A23" s="135" t="s">
        <v>66</v>
      </c>
      <c r="B23" s="136"/>
      <c r="C23" s="136"/>
      <c r="D23" s="136"/>
      <c r="E23" s="136"/>
      <c r="F23" s="136"/>
      <c r="G23" s="136"/>
      <c r="H23" s="136"/>
      <c r="I23" s="137"/>
    </row>
    <row r="25" spans="1:9" ht="12.75">
      <c r="A25" s="138" t="s">
        <v>119</v>
      </c>
      <c r="B25" s="139"/>
      <c r="C25" s="139"/>
      <c r="D25" s="139"/>
      <c r="E25" s="139"/>
      <c r="F25" s="139"/>
      <c r="G25" s="139"/>
      <c r="H25" s="139"/>
      <c r="I25" s="140"/>
    </row>
    <row r="26" spans="1:9" ht="24" customHeight="1">
      <c r="A26" s="141" t="s">
        <v>113</v>
      </c>
      <c r="B26" s="151"/>
      <c r="C26" s="151"/>
      <c r="D26" s="151"/>
      <c r="E26" s="151"/>
      <c r="F26" s="151"/>
      <c r="G26" s="151"/>
      <c r="H26" s="151"/>
      <c r="I26" s="152"/>
    </row>
    <row r="27" spans="1:9" ht="12.75">
      <c r="A27" s="144" t="s">
        <v>129</v>
      </c>
      <c r="B27" s="145"/>
      <c r="C27" s="145"/>
      <c r="D27" s="145"/>
      <c r="E27" s="145"/>
      <c r="F27" s="145"/>
      <c r="G27" s="145"/>
      <c r="H27" s="145"/>
      <c r="I27" s="146"/>
    </row>
    <row r="28" spans="1:9" ht="12.75" customHeight="1">
      <c r="A28" s="153" t="s">
        <v>26</v>
      </c>
      <c r="B28" s="148" t="s">
        <v>40</v>
      </c>
      <c r="C28" s="161" t="s">
        <v>11</v>
      </c>
      <c r="D28" s="162"/>
      <c r="E28" s="162"/>
      <c r="F28" s="162"/>
      <c r="G28" s="162"/>
      <c r="H28" s="162"/>
      <c r="I28" s="163"/>
    </row>
    <row r="29" spans="1:9" ht="12.75" customHeight="1">
      <c r="A29" s="153"/>
      <c r="B29" s="148"/>
      <c r="C29" s="148" t="s">
        <v>13</v>
      </c>
      <c r="D29" s="148"/>
      <c r="E29" s="150" t="s">
        <v>12</v>
      </c>
      <c r="F29" s="150"/>
      <c r="G29" s="150" t="s">
        <v>14</v>
      </c>
      <c r="H29" s="150"/>
      <c r="I29" s="102" t="s">
        <v>67</v>
      </c>
    </row>
    <row r="30" spans="1:9" ht="12.75">
      <c r="A30" s="154"/>
      <c r="B30" s="155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.75">
      <c r="A31" s="50">
        <v>67</v>
      </c>
      <c r="B31" s="12" t="s">
        <v>17</v>
      </c>
      <c r="C31" s="51">
        <v>288835</v>
      </c>
      <c r="D31" s="52">
        <v>1</v>
      </c>
      <c r="E31" s="51">
        <v>0</v>
      </c>
      <c r="F31" s="52">
        <v>0</v>
      </c>
      <c r="G31" s="51">
        <v>0</v>
      </c>
      <c r="H31" s="52">
        <v>0</v>
      </c>
      <c r="I31" s="51">
        <v>288835</v>
      </c>
    </row>
    <row r="32" spans="1:9" ht="12.75">
      <c r="A32" s="53">
        <v>78</v>
      </c>
      <c r="B32" s="54" t="s">
        <v>33</v>
      </c>
      <c r="C32" s="55">
        <v>176148</v>
      </c>
      <c r="D32" s="56">
        <v>0.4649250146486695</v>
      </c>
      <c r="E32" s="55">
        <v>79328</v>
      </c>
      <c r="F32" s="56">
        <v>0.20937831574613197</v>
      </c>
      <c r="G32" s="55">
        <v>123398</v>
      </c>
      <c r="H32" s="56">
        <v>0.32569666960519855</v>
      </c>
      <c r="I32" s="55">
        <v>378874</v>
      </c>
    </row>
    <row r="33" spans="1:9" ht="12.75">
      <c r="A33" s="53">
        <v>80</v>
      </c>
      <c r="B33" s="54" t="s">
        <v>0</v>
      </c>
      <c r="C33" s="55">
        <v>56808</v>
      </c>
      <c r="D33" s="56">
        <v>0.7674164133738601</v>
      </c>
      <c r="E33" s="55">
        <v>4695</v>
      </c>
      <c r="F33" s="56">
        <v>0.06342451874366768</v>
      </c>
      <c r="G33" s="55">
        <v>12522</v>
      </c>
      <c r="H33" s="56">
        <v>0.16915906788247215</v>
      </c>
      <c r="I33" s="55">
        <v>74025</v>
      </c>
    </row>
    <row r="34" spans="1:9" ht="12.75">
      <c r="A34" s="53">
        <v>81</v>
      </c>
      <c r="B34" s="54" t="s">
        <v>7</v>
      </c>
      <c r="C34" s="55">
        <v>0</v>
      </c>
      <c r="D34" s="56">
        <v>0</v>
      </c>
      <c r="E34" s="55">
        <v>5397</v>
      </c>
      <c r="F34" s="56">
        <v>0.3260830161319558</v>
      </c>
      <c r="G34" s="55">
        <v>11154</v>
      </c>
      <c r="H34" s="56">
        <v>0.6739169838680442</v>
      </c>
      <c r="I34" s="55">
        <v>16551</v>
      </c>
    </row>
    <row r="35" spans="1:9" ht="12.75">
      <c r="A35" s="53">
        <v>88</v>
      </c>
      <c r="B35" s="54" t="s">
        <v>1</v>
      </c>
      <c r="C35" s="55">
        <v>204796</v>
      </c>
      <c r="D35" s="56">
        <v>0.691612014291793</v>
      </c>
      <c r="E35" s="55">
        <v>54888</v>
      </c>
      <c r="F35" s="56">
        <v>0.18536104338194073</v>
      </c>
      <c r="G35" s="55">
        <v>36430</v>
      </c>
      <c r="H35" s="56">
        <v>0.12302694232626624</v>
      </c>
      <c r="I35" s="55">
        <v>296114</v>
      </c>
    </row>
    <row r="36" spans="1:9" ht="12.75">
      <c r="A36" s="53">
        <v>99</v>
      </c>
      <c r="B36" s="54" t="s">
        <v>2</v>
      </c>
      <c r="C36" s="55">
        <v>210729</v>
      </c>
      <c r="D36" s="56">
        <v>0.5813759083610601</v>
      </c>
      <c r="E36" s="55">
        <v>67220</v>
      </c>
      <c r="F36" s="56">
        <v>0.18545187686569223</v>
      </c>
      <c r="G36" s="55">
        <v>84517</v>
      </c>
      <c r="H36" s="56">
        <v>0.2331722147732477</v>
      </c>
      <c r="I36" s="55">
        <v>362466</v>
      </c>
    </row>
    <row r="37" spans="1:9" ht="12.75">
      <c r="A37" s="57">
        <v>107</v>
      </c>
      <c r="B37" s="58" t="s">
        <v>3</v>
      </c>
      <c r="C37" s="59">
        <v>165848</v>
      </c>
      <c r="D37" s="60">
        <v>0.45443286313966613</v>
      </c>
      <c r="E37" s="59">
        <v>67384</v>
      </c>
      <c r="F37" s="60">
        <v>0.18463595611525774</v>
      </c>
      <c r="G37" s="59">
        <v>131724</v>
      </c>
      <c r="H37" s="60">
        <v>0.36093118074507613</v>
      </c>
      <c r="I37" s="59">
        <v>364956</v>
      </c>
    </row>
    <row r="38" spans="1:9" ht="12.75">
      <c r="A38" s="129" t="s">
        <v>42</v>
      </c>
      <c r="B38" s="130"/>
      <c r="C38" s="74">
        <v>1103164</v>
      </c>
      <c r="D38" s="75">
        <v>0.619121673838169</v>
      </c>
      <c r="E38" s="76">
        <v>278912</v>
      </c>
      <c r="F38" s="75">
        <v>0.15653199732184098</v>
      </c>
      <c r="G38" s="76">
        <v>399745</v>
      </c>
      <c r="H38" s="75">
        <v>0.2243463288399901</v>
      </c>
      <c r="I38" s="77">
        <v>1781821</v>
      </c>
    </row>
    <row r="39" spans="1:9" ht="12.75">
      <c r="A39" s="50">
        <v>62</v>
      </c>
      <c r="B39" s="12" t="s">
        <v>4</v>
      </c>
      <c r="C39" s="51">
        <v>0</v>
      </c>
      <c r="D39" s="52">
        <v>0</v>
      </c>
      <c r="E39" s="51">
        <v>0</v>
      </c>
      <c r="F39" s="52">
        <v>0</v>
      </c>
      <c r="G39" s="51">
        <v>1089</v>
      </c>
      <c r="H39" s="52">
        <v>1</v>
      </c>
      <c r="I39" s="51">
        <v>1089</v>
      </c>
    </row>
    <row r="40" spans="1:9" ht="12.75">
      <c r="A40" s="53">
        <v>63</v>
      </c>
      <c r="B40" s="54" t="s">
        <v>6</v>
      </c>
      <c r="C40" s="55">
        <v>0</v>
      </c>
      <c r="D40" s="56">
        <v>0</v>
      </c>
      <c r="E40" s="55">
        <v>0</v>
      </c>
      <c r="F40" s="56">
        <v>0</v>
      </c>
      <c r="G40" s="55">
        <v>12111</v>
      </c>
      <c r="H40" s="56">
        <v>1</v>
      </c>
      <c r="I40" s="55">
        <v>12111</v>
      </c>
    </row>
    <row r="41" spans="1:9" ht="12.75">
      <c r="A41" s="53">
        <v>65</v>
      </c>
      <c r="B41" s="54" t="s">
        <v>5</v>
      </c>
      <c r="C41" s="55">
        <v>0</v>
      </c>
      <c r="D41" s="56">
        <v>0</v>
      </c>
      <c r="E41" s="55">
        <v>0</v>
      </c>
      <c r="F41" s="56">
        <v>0</v>
      </c>
      <c r="G41" s="55">
        <v>12044</v>
      </c>
      <c r="H41" s="56">
        <v>1</v>
      </c>
      <c r="I41" s="55">
        <v>12044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0</v>
      </c>
      <c r="F42" s="56">
        <v>0</v>
      </c>
      <c r="G42" s="55">
        <v>1994</v>
      </c>
      <c r="H42" s="56">
        <v>1</v>
      </c>
      <c r="I42" s="55">
        <v>1994</v>
      </c>
    </row>
    <row r="43" spans="1:9" ht="12.75">
      <c r="A43" s="53">
        <v>76</v>
      </c>
      <c r="B43" s="54" t="s">
        <v>8</v>
      </c>
      <c r="C43" s="55">
        <v>15364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15364</v>
      </c>
    </row>
    <row r="44" spans="1:9" ht="12.75">
      <c r="A44" s="57">
        <v>94</v>
      </c>
      <c r="B44" s="58" t="s">
        <v>10</v>
      </c>
      <c r="C44" s="59">
        <v>0</v>
      </c>
      <c r="D44" s="60">
        <v>0</v>
      </c>
      <c r="E44" s="59">
        <v>0</v>
      </c>
      <c r="F44" s="60">
        <v>0</v>
      </c>
      <c r="G44" s="59">
        <v>1079</v>
      </c>
      <c r="H44" s="60">
        <v>1</v>
      </c>
      <c r="I44" s="59">
        <v>1079</v>
      </c>
    </row>
    <row r="45" spans="1:9" ht="12.75">
      <c r="A45" s="131" t="s">
        <v>30</v>
      </c>
      <c r="B45" s="132"/>
      <c r="C45" s="78">
        <v>15364</v>
      </c>
      <c r="D45" s="79">
        <v>0.3517318742702777</v>
      </c>
      <c r="E45" s="80">
        <v>0</v>
      </c>
      <c r="F45" s="79">
        <v>0</v>
      </c>
      <c r="G45" s="80">
        <v>28317</v>
      </c>
      <c r="H45" s="79">
        <v>0.6482681257297223</v>
      </c>
      <c r="I45" s="81">
        <v>43681</v>
      </c>
    </row>
    <row r="46" spans="1:9" ht="12.75">
      <c r="A46" s="133" t="s">
        <v>43</v>
      </c>
      <c r="B46" s="134"/>
      <c r="C46" s="82">
        <v>1118528</v>
      </c>
      <c r="D46" s="83">
        <v>0.6127235138608449</v>
      </c>
      <c r="E46" s="82">
        <v>278912</v>
      </c>
      <c r="F46" s="83">
        <v>0.15278646640759638</v>
      </c>
      <c r="G46" s="82">
        <v>428062</v>
      </c>
      <c r="H46" s="83">
        <v>0.23449001973155878</v>
      </c>
      <c r="I46" s="84">
        <v>1825502</v>
      </c>
    </row>
    <row r="47" spans="1:9" ht="12.75">
      <c r="A47" s="135" t="s">
        <v>66</v>
      </c>
      <c r="B47" s="136"/>
      <c r="C47" s="136"/>
      <c r="D47" s="136"/>
      <c r="E47" s="136"/>
      <c r="F47" s="136"/>
      <c r="G47" s="136"/>
      <c r="H47" s="136"/>
      <c r="I47" s="137"/>
    </row>
    <row r="49" spans="1:9" ht="12.75">
      <c r="A49" s="138" t="s">
        <v>123</v>
      </c>
      <c r="B49" s="139"/>
      <c r="C49" s="139"/>
      <c r="D49" s="139"/>
      <c r="E49" s="139"/>
      <c r="F49" s="139"/>
      <c r="G49" s="139"/>
      <c r="H49" s="139"/>
      <c r="I49" s="140"/>
    </row>
    <row r="50" spans="1:9" ht="27" customHeight="1">
      <c r="A50" s="141" t="s">
        <v>150</v>
      </c>
      <c r="B50" s="151"/>
      <c r="C50" s="151"/>
      <c r="D50" s="151"/>
      <c r="E50" s="151"/>
      <c r="F50" s="151"/>
      <c r="G50" s="151"/>
      <c r="H50" s="151"/>
      <c r="I50" s="152"/>
    </row>
    <row r="51" spans="1:9" ht="12.75">
      <c r="A51" s="144" t="s">
        <v>129</v>
      </c>
      <c r="B51" s="145"/>
      <c r="C51" s="145"/>
      <c r="D51" s="145"/>
      <c r="E51" s="145"/>
      <c r="F51" s="145"/>
      <c r="G51" s="145"/>
      <c r="H51" s="145"/>
      <c r="I51" s="146"/>
    </row>
    <row r="52" spans="1:9" ht="12.75">
      <c r="A52" s="153" t="s">
        <v>26</v>
      </c>
      <c r="B52" s="148" t="s">
        <v>40</v>
      </c>
      <c r="C52" s="161" t="s">
        <v>11</v>
      </c>
      <c r="D52" s="162"/>
      <c r="E52" s="162"/>
      <c r="F52" s="162"/>
      <c r="G52" s="162"/>
      <c r="H52" s="162"/>
      <c r="I52" s="163"/>
    </row>
    <row r="53" spans="1:9" ht="12.75">
      <c r="A53" s="153"/>
      <c r="B53" s="148"/>
      <c r="C53" s="148" t="s">
        <v>13</v>
      </c>
      <c r="D53" s="148"/>
      <c r="E53" s="150" t="s">
        <v>12</v>
      </c>
      <c r="F53" s="150"/>
      <c r="G53" s="150" t="s">
        <v>14</v>
      </c>
      <c r="H53" s="150"/>
      <c r="I53" s="102" t="s">
        <v>67</v>
      </c>
    </row>
    <row r="54" spans="1:9" ht="12.75">
      <c r="A54" s="154"/>
      <c r="B54" s="155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512501</v>
      </c>
      <c r="D55" s="52">
        <v>1</v>
      </c>
      <c r="E55" s="51">
        <v>0</v>
      </c>
      <c r="F55" s="52">
        <v>0</v>
      </c>
      <c r="G55" s="51">
        <v>0</v>
      </c>
      <c r="H55" s="52">
        <v>0</v>
      </c>
      <c r="I55" s="51">
        <v>512501</v>
      </c>
    </row>
    <row r="56" spans="1:9" ht="12.75">
      <c r="A56" s="53">
        <v>78</v>
      </c>
      <c r="B56" s="54" t="s">
        <v>33</v>
      </c>
      <c r="C56" s="55">
        <v>289269</v>
      </c>
      <c r="D56" s="56">
        <v>0.42836770415915126</v>
      </c>
      <c r="E56" s="55">
        <v>138746</v>
      </c>
      <c r="F56" s="56">
        <v>0.20546379142343496</v>
      </c>
      <c r="G56" s="55">
        <v>247267</v>
      </c>
      <c r="H56" s="56">
        <v>0.3661685044174138</v>
      </c>
      <c r="I56" s="55">
        <v>675282</v>
      </c>
    </row>
    <row r="57" spans="1:9" ht="12.75">
      <c r="A57" s="53">
        <v>80</v>
      </c>
      <c r="B57" s="54" t="s">
        <v>0</v>
      </c>
      <c r="C57" s="55">
        <v>102793</v>
      </c>
      <c r="D57" s="56">
        <v>0.7426595959887871</v>
      </c>
      <c r="E57" s="55">
        <v>9900</v>
      </c>
      <c r="F57" s="56">
        <v>0.07152559026673988</v>
      </c>
      <c r="G57" s="55">
        <v>25719</v>
      </c>
      <c r="H57" s="56">
        <v>0.18581481374447303</v>
      </c>
      <c r="I57" s="55">
        <v>138412</v>
      </c>
    </row>
    <row r="58" spans="1:9" ht="12.75">
      <c r="A58" s="53">
        <v>81</v>
      </c>
      <c r="B58" s="54" t="s">
        <v>7</v>
      </c>
      <c r="C58" s="55">
        <v>0</v>
      </c>
      <c r="D58" s="56">
        <v>0</v>
      </c>
      <c r="E58" s="55">
        <v>5868</v>
      </c>
      <c r="F58" s="56">
        <v>0.302567804475611</v>
      </c>
      <c r="G58" s="55">
        <v>13526</v>
      </c>
      <c r="H58" s="56">
        <v>0.697432195524389</v>
      </c>
      <c r="I58" s="55">
        <v>19394</v>
      </c>
    </row>
    <row r="59" spans="1:9" ht="12.75">
      <c r="A59" s="53">
        <v>88</v>
      </c>
      <c r="B59" s="54" t="s">
        <v>1</v>
      </c>
      <c r="C59" s="55">
        <v>373302</v>
      </c>
      <c r="D59" s="56">
        <v>0.6845269857685897</v>
      </c>
      <c r="E59" s="55">
        <v>98529</v>
      </c>
      <c r="F59" s="56">
        <v>0.18067344772005875</v>
      </c>
      <c r="G59" s="55">
        <v>73512</v>
      </c>
      <c r="H59" s="56">
        <v>0.13479956651135158</v>
      </c>
      <c r="I59" s="55">
        <v>545343</v>
      </c>
    </row>
    <row r="60" spans="1:9" ht="12.75">
      <c r="A60" s="53">
        <v>99</v>
      </c>
      <c r="B60" s="54" t="s">
        <v>2</v>
      </c>
      <c r="C60" s="55">
        <v>354832</v>
      </c>
      <c r="D60" s="56">
        <v>0.5343766895427937</v>
      </c>
      <c r="E60" s="55">
        <v>131784</v>
      </c>
      <c r="F60" s="56">
        <v>0.19846659166790911</v>
      </c>
      <c r="G60" s="55">
        <v>177395</v>
      </c>
      <c r="H60" s="56">
        <v>0.26715671878929714</v>
      </c>
      <c r="I60" s="55">
        <v>664011</v>
      </c>
    </row>
    <row r="61" spans="1:9" ht="12.75">
      <c r="A61" s="57">
        <v>107</v>
      </c>
      <c r="B61" s="58" t="s">
        <v>3</v>
      </c>
      <c r="C61" s="59">
        <v>285905</v>
      </c>
      <c r="D61" s="60">
        <v>0.42894607736497586</v>
      </c>
      <c r="E61" s="59">
        <v>122863</v>
      </c>
      <c r="F61" s="60">
        <v>0.1843325646746053</v>
      </c>
      <c r="G61" s="59">
        <v>257761</v>
      </c>
      <c r="H61" s="60">
        <v>0.38672135796041884</v>
      </c>
      <c r="I61" s="59">
        <v>666529</v>
      </c>
    </row>
    <row r="62" spans="1:9" ht="12.75">
      <c r="A62" s="129" t="s">
        <v>42</v>
      </c>
      <c r="B62" s="130"/>
      <c r="C62" s="74">
        <v>1918602</v>
      </c>
      <c r="D62" s="75">
        <v>0.5955668712936198</v>
      </c>
      <c r="E62" s="76">
        <v>507690</v>
      </c>
      <c r="F62" s="75">
        <v>0.1575956581339214</v>
      </c>
      <c r="G62" s="76">
        <v>795180</v>
      </c>
      <c r="H62" s="75">
        <v>0.2468374705724588</v>
      </c>
      <c r="I62" s="77">
        <v>3221472</v>
      </c>
    </row>
    <row r="63" spans="1:9" ht="12.75">
      <c r="A63" s="50">
        <v>62</v>
      </c>
      <c r="B63" s="12" t="s">
        <v>4</v>
      </c>
      <c r="C63" s="51">
        <v>0</v>
      </c>
      <c r="D63" s="52">
        <v>0</v>
      </c>
      <c r="E63" s="51">
        <v>0</v>
      </c>
      <c r="F63" s="52">
        <v>0</v>
      </c>
      <c r="G63" s="51">
        <v>2874</v>
      </c>
      <c r="H63" s="52">
        <v>1</v>
      </c>
      <c r="I63" s="51">
        <v>2874</v>
      </c>
    </row>
    <row r="64" spans="1:9" ht="12.75">
      <c r="A64" s="53">
        <v>63</v>
      </c>
      <c r="B64" s="54" t="s">
        <v>6</v>
      </c>
      <c r="C64" s="55">
        <v>0</v>
      </c>
      <c r="D64" s="56">
        <v>0</v>
      </c>
      <c r="E64" s="55">
        <v>0</v>
      </c>
      <c r="F64" s="56">
        <v>0</v>
      </c>
      <c r="G64" s="55">
        <v>26672</v>
      </c>
      <c r="H64" s="56">
        <v>1</v>
      </c>
      <c r="I64" s="55">
        <v>26672</v>
      </c>
    </row>
    <row r="65" spans="1:9" ht="12.75">
      <c r="A65" s="53">
        <v>65</v>
      </c>
      <c r="B65" s="54" t="s">
        <v>5</v>
      </c>
      <c r="C65" s="55">
        <v>0</v>
      </c>
      <c r="D65" s="56">
        <v>0</v>
      </c>
      <c r="E65" s="55">
        <v>0</v>
      </c>
      <c r="F65" s="56">
        <v>0</v>
      </c>
      <c r="G65" s="55">
        <v>31786</v>
      </c>
      <c r="H65" s="56">
        <v>1</v>
      </c>
      <c r="I65" s="55">
        <v>31786</v>
      </c>
    </row>
    <row r="66" spans="1:9" ht="12.75">
      <c r="A66" s="53">
        <v>68</v>
      </c>
      <c r="B66" s="54" t="s">
        <v>9</v>
      </c>
      <c r="C66" s="55">
        <v>0</v>
      </c>
      <c r="D66" s="56">
        <v>0</v>
      </c>
      <c r="E66" s="55">
        <v>0</v>
      </c>
      <c r="F66" s="56">
        <v>0</v>
      </c>
      <c r="G66" s="55">
        <v>5729</v>
      </c>
      <c r="H66" s="56">
        <v>1</v>
      </c>
      <c r="I66" s="55">
        <v>5729</v>
      </c>
    </row>
    <row r="67" spans="1:9" ht="12.75">
      <c r="A67" s="53">
        <v>76</v>
      </c>
      <c r="B67" s="54" t="s">
        <v>8</v>
      </c>
      <c r="C67" s="55">
        <v>27292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27292</v>
      </c>
    </row>
    <row r="68" spans="1:9" ht="12.75">
      <c r="A68" s="57">
        <v>94</v>
      </c>
      <c r="B68" s="58" t="s">
        <v>10</v>
      </c>
      <c r="C68" s="59">
        <v>0</v>
      </c>
      <c r="D68" s="60">
        <v>0</v>
      </c>
      <c r="E68" s="59">
        <v>0</v>
      </c>
      <c r="F68" s="60">
        <v>0</v>
      </c>
      <c r="G68" s="59">
        <v>2875</v>
      </c>
      <c r="H68" s="60">
        <v>1</v>
      </c>
      <c r="I68" s="59">
        <v>2875</v>
      </c>
    </row>
    <row r="69" spans="1:9" ht="12.75">
      <c r="A69" s="131" t="s">
        <v>30</v>
      </c>
      <c r="B69" s="132"/>
      <c r="C69" s="78">
        <v>27292</v>
      </c>
      <c r="D69" s="79">
        <v>0.28070103262434687</v>
      </c>
      <c r="E69" s="80">
        <v>0</v>
      </c>
      <c r="F69" s="79">
        <v>0</v>
      </c>
      <c r="G69" s="80">
        <v>69936</v>
      </c>
      <c r="H69" s="79">
        <v>0.7192989673756531</v>
      </c>
      <c r="I69" s="81">
        <v>97228</v>
      </c>
    </row>
    <row r="70" spans="1:9" ht="12.75">
      <c r="A70" s="133" t="s">
        <v>43</v>
      </c>
      <c r="B70" s="134"/>
      <c r="C70" s="82">
        <v>1945894</v>
      </c>
      <c r="D70" s="83">
        <v>0.5863422424443306</v>
      </c>
      <c r="E70" s="82">
        <v>507690</v>
      </c>
      <c r="F70" s="83">
        <v>0.15297857594841355</v>
      </c>
      <c r="G70" s="82">
        <v>865116</v>
      </c>
      <c r="H70" s="83">
        <v>0.26067918160725584</v>
      </c>
      <c r="I70" s="84">
        <v>3318700</v>
      </c>
    </row>
    <row r="71" spans="1:9" ht="12.75">
      <c r="A71" s="135" t="s">
        <v>66</v>
      </c>
      <c r="B71" s="136"/>
      <c r="C71" s="136"/>
      <c r="D71" s="136"/>
      <c r="E71" s="136"/>
      <c r="F71" s="136"/>
      <c r="G71" s="136"/>
      <c r="H71" s="136"/>
      <c r="I71" s="137"/>
    </row>
    <row r="73" spans="1:9" ht="12.75">
      <c r="A73" s="138" t="s">
        <v>151</v>
      </c>
      <c r="B73" s="139"/>
      <c r="C73" s="139"/>
      <c r="D73" s="139"/>
      <c r="E73" s="139"/>
      <c r="F73" s="139"/>
      <c r="G73" s="139"/>
      <c r="H73" s="139"/>
      <c r="I73" s="140"/>
    </row>
    <row r="74" spans="1:9" ht="27.75" customHeight="1">
      <c r="A74" s="141" t="s">
        <v>152</v>
      </c>
      <c r="B74" s="151"/>
      <c r="C74" s="151"/>
      <c r="D74" s="151"/>
      <c r="E74" s="151"/>
      <c r="F74" s="151"/>
      <c r="G74" s="151"/>
      <c r="H74" s="151"/>
      <c r="I74" s="152"/>
    </row>
    <row r="75" spans="1:9" ht="12.75">
      <c r="A75" s="144" t="s">
        <v>129</v>
      </c>
      <c r="B75" s="145"/>
      <c r="C75" s="145"/>
      <c r="D75" s="145"/>
      <c r="E75" s="145"/>
      <c r="F75" s="145"/>
      <c r="G75" s="145"/>
      <c r="H75" s="145"/>
      <c r="I75" s="146"/>
    </row>
    <row r="76" spans="1:9" ht="12.75">
      <c r="A76" s="153" t="s">
        <v>26</v>
      </c>
      <c r="B76" s="148" t="s">
        <v>40</v>
      </c>
      <c r="C76" s="161" t="s">
        <v>11</v>
      </c>
      <c r="D76" s="162"/>
      <c r="E76" s="162"/>
      <c r="F76" s="162"/>
      <c r="G76" s="162"/>
      <c r="H76" s="162"/>
      <c r="I76" s="163"/>
    </row>
    <row r="77" spans="1:9" ht="12.75">
      <c r="A77" s="153"/>
      <c r="B77" s="148"/>
      <c r="C77" s="148" t="s">
        <v>13</v>
      </c>
      <c r="D77" s="148"/>
      <c r="E77" s="150" t="s">
        <v>12</v>
      </c>
      <c r="F77" s="150"/>
      <c r="G77" s="150" t="s">
        <v>14</v>
      </c>
      <c r="H77" s="150"/>
      <c r="I77" s="102" t="s">
        <v>67</v>
      </c>
    </row>
    <row r="78" spans="1:9" ht="12.75">
      <c r="A78" s="154"/>
      <c r="B78" s="155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8522</v>
      </c>
      <c r="D79" s="52">
        <v>1</v>
      </c>
      <c r="E79" s="51">
        <v>0</v>
      </c>
      <c r="F79" s="52">
        <v>0</v>
      </c>
      <c r="G79" s="51">
        <v>0</v>
      </c>
      <c r="H79" s="52">
        <v>0</v>
      </c>
      <c r="I79" s="51">
        <v>8522</v>
      </c>
    </row>
    <row r="80" spans="1:9" ht="12.75">
      <c r="A80" s="53">
        <v>78</v>
      </c>
      <c r="B80" s="54" t="s">
        <v>33</v>
      </c>
      <c r="C80" s="55">
        <v>1862</v>
      </c>
      <c r="D80" s="56">
        <v>0.5280771412365286</v>
      </c>
      <c r="E80" s="55">
        <v>144</v>
      </c>
      <c r="F80" s="56">
        <v>0.04083947816222348</v>
      </c>
      <c r="G80" s="55">
        <v>1520</v>
      </c>
      <c r="H80" s="56">
        <v>0.43108338060124785</v>
      </c>
      <c r="I80" s="55">
        <v>3526</v>
      </c>
    </row>
    <row r="81" spans="1:9" ht="12.75">
      <c r="A81" s="53">
        <v>80</v>
      </c>
      <c r="B81" s="54" t="s">
        <v>0</v>
      </c>
      <c r="C81" s="55">
        <v>173</v>
      </c>
      <c r="D81" s="56">
        <v>0.8317307692307693</v>
      </c>
      <c r="E81" s="55">
        <v>0</v>
      </c>
      <c r="F81" s="56">
        <v>0</v>
      </c>
      <c r="G81" s="55">
        <v>35</v>
      </c>
      <c r="H81" s="56">
        <v>0.16826923076923078</v>
      </c>
      <c r="I81" s="55">
        <v>208</v>
      </c>
    </row>
    <row r="82" spans="1:9" ht="12.75">
      <c r="A82" s="53">
        <v>81</v>
      </c>
      <c r="B82" s="54" t="s">
        <v>7</v>
      </c>
      <c r="C82" s="55">
        <v>0</v>
      </c>
      <c r="D82" s="56">
        <v>0</v>
      </c>
      <c r="E82" s="55">
        <v>164</v>
      </c>
      <c r="F82" s="56">
        <v>0.9761904761904762</v>
      </c>
      <c r="G82" s="55">
        <v>4</v>
      </c>
      <c r="H82" s="56">
        <v>0.023809523809523808</v>
      </c>
      <c r="I82" s="55">
        <v>168</v>
      </c>
    </row>
    <row r="83" spans="1:9" ht="12.75">
      <c r="A83" s="53">
        <v>88</v>
      </c>
      <c r="B83" s="54" t="s">
        <v>1</v>
      </c>
      <c r="C83" s="55">
        <v>174</v>
      </c>
      <c r="D83" s="56">
        <v>0.481994459833795</v>
      </c>
      <c r="E83" s="55">
        <v>71</v>
      </c>
      <c r="F83" s="56">
        <v>0.19667590027700832</v>
      </c>
      <c r="G83" s="55">
        <v>116</v>
      </c>
      <c r="H83" s="56">
        <v>0.32132963988919666</v>
      </c>
      <c r="I83" s="55">
        <v>361</v>
      </c>
    </row>
    <row r="84" spans="1:9" ht="12.75">
      <c r="A84" s="53">
        <v>99</v>
      </c>
      <c r="B84" s="54" t="s">
        <v>2</v>
      </c>
      <c r="C84" s="55">
        <v>263</v>
      </c>
      <c r="D84" s="56">
        <v>0.706989247311828</v>
      </c>
      <c r="E84" s="55">
        <v>2</v>
      </c>
      <c r="F84" s="56">
        <v>0.005376344086021506</v>
      </c>
      <c r="G84" s="55">
        <v>107</v>
      </c>
      <c r="H84" s="56">
        <v>0.28763440860215056</v>
      </c>
      <c r="I84" s="55">
        <v>372</v>
      </c>
    </row>
    <row r="85" spans="1:9" ht="12.75">
      <c r="A85" s="57">
        <v>107</v>
      </c>
      <c r="B85" s="58" t="s">
        <v>3</v>
      </c>
      <c r="C85" s="59">
        <v>583</v>
      </c>
      <c r="D85" s="60">
        <v>0.3411351667641896</v>
      </c>
      <c r="E85" s="59">
        <v>389</v>
      </c>
      <c r="F85" s="60">
        <v>0.22761849034523113</v>
      </c>
      <c r="G85" s="59">
        <v>737</v>
      </c>
      <c r="H85" s="60">
        <v>0.4312463428905793</v>
      </c>
      <c r="I85" s="59">
        <v>1709</v>
      </c>
    </row>
    <row r="86" spans="1:9" ht="12.75">
      <c r="A86" s="129" t="s">
        <v>42</v>
      </c>
      <c r="B86" s="130"/>
      <c r="C86" s="74">
        <v>11577</v>
      </c>
      <c r="D86" s="75">
        <v>0.7787568949280237</v>
      </c>
      <c r="E86" s="76">
        <v>770</v>
      </c>
      <c r="F86" s="75">
        <v>0.05179604466568007</v>
      </c>
      <c r="G86" s="76">
        <v>2519</v>
      </c>
      <c r="H86" s="75">
        <v>0.16944706040629626</v>
      </c>
      <c r="I86" s="77">
        <v>14866</v>
      </c>
    </row>
    <row r="87" spans="1:9" ht="12.75">
      <c r="A87" s="50">
        <v>62</v>
      </c>
      <c r="B87" s="12" t="s">
        <v>4</v>
      </c>
      <c r="C87" s="51">
        <v>0</v>
      </c>
      <c r="D87" s="52">
        <v>0</v>
      </c>
      <c r="E87" s="51">
        <v>0</v>
      </c>
      <c r="F87" s="52">
        <v>0</v>
      </c>
      <c r="G87" s="51">
        <v>9</v>
      </c>
      <c r="H87" s="52">
        <v>1</v>
      </c>
      <c r="I87" s="51">
        <v>9</v>
      </c>
    </row>
    <row r="88" spans="1:9" ht="12.75">
      <c r="A88" s="53">
        <v>63</v>
      </c>
      <c r="B88" s="54" t="s">
        <v>6</v>
      </c>
      <c r="C88" s="55">
        <v>0</v>
      </c>
      <c r="D88" s="56">
        <v>0</v>
      </c>
      <c r="E88" s="55">
        <v>0</v>
      </c>
      <c r="F88" s="56">
        <v>0</v>
      </c>
      <c r="G88" s="55">
        <v>14</v>
      </c>
      <c r="H88" s="56">
        <v>1</v>
      </c>
      <c r="I88" s="55">
        <v>14</v>
      </c>
    </row>
    <row r="89" spans="1:9" ht="12.75">
      <c r="A89" s="53">
        <v>65</v>
      </c>
      <c r="B89" s="54" t="s">
        <v>5</v>
      </c>
      <c r="C89" s="55">
        <v>0</v>
      </c>
      <c r="D89" s="56">
        <v>0</v>
      </c>
      <c r="E89" s="55">
        <v>0</v>
      </c>
      <c r="F89" s="56">
        <v>0</v>
      </c>
      <c r="G89" s="55">
        <v>23</v>
      </c>
      <c r="H89" s="56">
        <v>1</v>
      </c>
      <c r="I89" s="55">
        <v>23</v>
      </c>
    </row>
    <row r="90" spans="1:9" ht="12.75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20</v>
      </c>
      <c r="H90" s="56">
        <v>1</v>
      </c>
      <c r="I90" s="55">
        <v>20</v>
      </c>
    </row>
    <row r="91" spans="1:9" ht="12.75">
      <c r="A91" s="53">
        <v>76</v>
      </c>
      <c r="B91" s="54" t="s">
        <v>8</v>
      </c>
      <c r="C91" s="55">
        <v>117</v>
      </c>
      <c r="D91" s="56">
        <v>1</v>
      </c>
      <c r="E91" s="55">
        <v>0</v>
      </c>
      <c r="F91" s="56">
        <v>0</v>
      </c>
      <c r="G91" s="55">
        <v>0</v>
      </c>
      <c r="H91" s="56">
        <v>0</v>
      </c>
      <c r="I91" s="55">
        <v>117</v>
      </c>
    </row>
    <row r="92" spans="1:9" ht="12.75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1</v>
      </c>
      <c r="H92" s="60">
        <v>1</v>
      </c>
      <c r="I92" s="59">
        <v>1</v>
      </c>
    </row>
    <row r="93" spans="1:9" ht="12.75">
      <c r="A93" s="131" t="s">
        <v>30</v>
      </c>
      <c r="B93" s="132"/>
      <c r="C93" s="78">
        <v>117</v>
      </c>
      <c r="D93" s="79">
        <v>0.6358695652173914</v>
      </c>
      <c r="E93" s="80">
        <v>0</v>
      </c>
      <c r="F93" s="79">
        <v>0</v>
      </c>
      <c r="G93" s="80">
        <v>67</v>
      </c>
      <c r="H93" s="79">
        <v>0.3641304347826087</v>
      </c>
      <c r="I93" s="81">
        <v>184</v>
      </c>
    </row>
    <row r="94" spans="1:9" ht="12.75">
      <c r="A94" s="133" t="s">
        <v>43</v>
      </c>
      <c r="B94" s="134"/>
      <c r="C94" s="82">
        <v>11694</v>
      </c>
      <c r="D94" s="83">
        <v>0.7770099667774086</v>
      </c>
      <c r="E94" s="82">
        <v>770</v>
      </c>
      <c r="F94" s="83">
        <v>0.05116279069767442</v>
      </c>
      <c r="G94" s="82">
        <v>2586</v>
      </c>
      <c r="H94" s="83">
        <v>0.17182724252491693</v>
      </c>
      <c r="I94" s="84">
        <v>15050</v>
      </c>
    </row>
    <row r="95" spans="1:9" ht="12.75">
      <c r="A95" s="135" t="s">
        <v>66</v>
      </c>
      <c r="B95" s="136"/>
      <c r="C95" s="136"/>
      <c r="D95" s="136"/>
      <c r="E95" s="136"/>
      <c r="F95" s="136"/>
      <c r="G95" s="136"/>
      <c r="H95" s="136"/>
      <c r="I95" s="137"/>
    </row>
    <row r="97" ht="15.75">
      <c r="B97" s="97" t="s">
        <v>97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5:D5"/>
    <mergeCell ref="C4:I4"/>
    <mergeCell ref="A47:I47"/>
    <mergeCell ref="A26:I26"/>
    <mergeCell ref="A28:A30"/>
    <mergeCell ref="A14:B14"/>
    <mergeCell ref="A21:B21"/>
    <mergeCell ref="A38:B38"/>
    <mergeCell ref="A45:B45"/>
    <mergeCell ref="A22:B22"/>
    <mergeCell ref="A46:B46"/>
    <mergeCell ref="A27:I27"/>
    <mergeCell ref="A23:I23"/>
    <mergeCell ref="B28:B30"/>
    <mergeCell ref="C28:I28"/>
    <mergeCell ref="C29:D29"/>
    <mergeCell ref="E29:F29"/>
    <mergeCell ref="G29:H29"/>
    <mergeCell ref="A25:I25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G77:H77"/>
    <mergeCell ref="A62:B62"/>
    <mergeCell ref="A69:B69"/>
    <mergeCell ref="A70:B70"/>
    <mergeCell ref="A71:I71"/>
    <mergeCell ref="A73:I73"/>
    <mergeCell ref="A74:I74"/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6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0039062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.75">
      <c r="A1" s="138" t="s">
        <v>153</v>
      </c>
      <c r="B1" s="139"/>
      <c r="C1" s="139"/>
      <c r="D1" s="139"/>
      <c r="E1" s="139"/>
      <c r="F1" s="139"/>
      <c r="G1" s="139"/>
      <c r="H1" s="139"/>
      <c r="I1" s="140"/>
      <c r="K1" s="97" t="s">
        <v>97</v>
      </c>
    </row>
    <row r="2" spans="1:9" ht="12.75">
      <c r="A2" s="158" t="s">
        <v>114</v>
      </c>
      <c r="B2" s="159"/>
      <c r="C2" s="159"/>
      <c r="D2" s="159"/>
      <c r="E2" s="159"/>
      <c r="F2" s="159"/>
      <c r="G2" s="159"/>
      <c r="H2" s="159"/>
      <c r="I2" s="160"/>
    </row>
    <row r="3" spans="1:9" ht="12.75">
      <c r="A3" s="144" t="s">
        <v>129</v>
      </c>
      <c r="B3" s="145"/>
      <c r="C3" s="145"/>
      <c r="D3" s="145"/>
      <c r="E3" s="145"/>
      <c r="F3" s="145"/>
      <c r="G3" s="145"/>
      <c r="H3" s="145"/>
      <c r="I3" s="146"/>
    </row>
    <row r="4" spans="1:10" ht="12.75" customHeight="1">
      <c r="A4" s="153" t="s">
        <v>26</v>
      </c>
      <c r="B4" s="148" t="s">
        <v>40</v>
      </c>
      <c r="C4" s="161" t="s">
        <v>15</v>
      </c>
      <c r="D4" s="162"/>
      <c r="E4" s="162"/>
      <c r="F4" s="162"/>
      <c r="G4" s="162"/>
      <c r="H4" s="162"/>
      <c r="I4" s="163"/>
      <c r="J4" s="27"/>
    </row>
    <row r="5" spans="1:10" ht="12.75" customHeight="1">
      <c r="A5" s="153"/>
      <c r="B5" s="148"/>
      <c r="C5" s="148" t="s">
        <v>16</v>
      </c>
      <c r="D5" s="148"/>
      <c r="E5" s="150" t="s">
        <v>38</v>
      </c>
      <c r="F5" s="150"/>
      <c r="G5" s="164">
        <v>0.07</v>
      </c>
      <c r="H5" s="164"/>
      <c r="I5" s="102" t="s">
        <v>67</v>
      </c>
      <c r="J5" s="27"/>
    </row>
    <row r="6" spans="1:10" ht="12.75">
      <c r="A6" s="154"/>
      <c r="B6" s="155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  <c r="J6" s="27"/>
    </row>
    <row r="7" spans="1:10" ht="12.75">
      <c r="A7" s="50">
        <v>67</v>
      </c>
      <c r="B7" s="12" t="s">
        <v>17</v>
      </c>
      <c r="C7" s="51">
        <v>22531</v>
      </c>
      <c r="D7" s="52">
        <v>0.9761708764784888</v>
      </c>
      <c r="E7" s="51">
        <v>0</v>
      </c>
      <c r="F7" s="52">
        <v>0</v>
      </c>
      <c r="G7" s="51">
        <v>550</v>
      </c>
      <c r="H7" s="52">
        <v>0.0238291235215112</v>
      </c>
      <c r="I7" s="51">
        <v>23081</v>
      </c>
      <c r="J7" s="27"/>
    </row>
    <row r="8" spans="1:10" ht="12.75">
      <c r="A8" s="53">
        <v>78</v>
      </c>
      <c r="B8" s="54" t="s">
        <v>33</v>
      </c>
      <c r="C8" s="55">
        <v>9446</v>
      </c>
      <c r="D8" s="56">
        <v>0.9331225921169614</v>
      </c>
      <c r="E8" s="55">
        <v>0</v>
      </c>
      <c r="F8" s="56">
        <v>0</v>
      </c>
      <c r="G8" s="55">
        <v>677</v>
      </c>
      <c r="H8" s="56">
        <v>0.06687740788303863</v>
      </c>
      <c r="I8" s="55">
        <v>10123</v>
      </c>
      <c r="J8" s="27"/>
    </row>
    <row r="9" spans="1:10" ht="12.75">
      <c r="A9" s="53">
        <v>80</v>
      </c>
      <c r="B9" s="54" t="s">
        <v>0</v>
      </c>
      <c r="C9" s="55">
        <v>5307</v>
      </c>
      <c r="D9" s="56">
        <v>0.9656113537117904</v>
      </c>
      <c r="E9" s="55">
        <v>177</v>
      </c>
      <c r="F9" s="56">
        <v>0.03220524017467249</v>
      </c>
      <c r="G9" s="55">
        <v>12</v>
      </c>
      <c r="H9" s="56">
        <v>0.002183406113537118</v>
      </c>
      <c r="I9" s="55">
        <v>5496</v>
      </c>
      <c r="J9" s="27"/>
    </row>
    <row r="10" spans="1:10" ht="12.75">
      <c r="A10" s="53">
        <v>81</v>
      </c>
      <c r="B10" s="54" t="s">
        <v>7</v>
      </c>
      <c r="C10" s="55">
        <v>406</v>
      </c>
      <c r="D10" s="56">
        <v>0.4556677890011223</v>
      </c>
      <c r="E10" s="55">
        <v>432</v>
      </c>
      <c r="F10" s="56">
        <v>0.48484848484848486</v>
      </c>
      <c r="G10" s="55">
        <v>53</v>
      </c>
      <c r="H10" s="56">
        <v>0.05948372615039282</v>
      </c>
      <c r="I10" s="55">
        <v>891</v>
      </c>
      <c r="J10" s="27"/>
    </row>
    <row r="11" spans="1:10" ht="12.75">
      <c r="A11" s="53">
        <v>88</v>
      </c>
      <c r="B11" s="54" t="s">
        <v>1</v>
      </c>
      <c r="C11" s="55">
        <v>2176</v>
      </c>
      <c r="D11" s="56">
        <v>0.9481481481481482</v>
      </c>
      <c r="E11" s="55">
        <v>94</v>
      </c>
      <c r="F11" s="56">
        <v>0.040958605664488015</v>
      </c>
      <c r="G11" s="55">
        <v>25</v>
      </c>
      <c r="H11" s="56">
        <v>0.010893246187363835</v>
      </c>
      <c r="I11" s="55">
        <v>2295</v>
      </c>
      <c r="J11" s="27"/>
    </row>
    <row r="12" spans="1:10" ht="12.75">
      <c r="A12" s="53">
        <v>99</v>
      </c>
      <c r="B12" s="54" t="s">
        <v>2</v>
      </c>
      <c r="C12" s="55">
        <v>8041</v>
      </c>
      <c r="D12" s="56">
        <v>0.8153518556073819</v>
      </c>
      <c r="E12" s="55">
        <v>1015</v>
      </c>
      <c r="F12" s="56">
        <v>0.10292030014195903</v>
      </c>
      <c r="G12" s="55">
        <v>806</v>
      </c>
      <c r="H12" s="56">
        <v>0.0817278442506591</v>
      </c>
      <c r="I12" s="55">
        <v>9862</v>
      </c>
      <c r="J12" s="27"/>
    </row>
    <row r="13" spans="1:10" ht="12.75">
      <c r="A13" s="57">
        <v>107</v>
      </c>
      <c r="B13" s="58" t="s">
        <v>3</v>
      </c>
      <c r="C13" s="59">
        <v>3708</v>
      </c>
      <c r="D13" s="60">
        <v>0.48527679623085984</v>
      </c>
      <c r="E13" s="59">
        <v>3870</v>
      </c>
      <c r="F13" s="60">
        <v>0.5064782096584217</v>
      </c>
      <c r="G13" s="59">
        <v>63</v>
      </c>
      <c r="H13" s="60">
        <v>0.008244994110718492</v>
      </c>
      <c r="I13" s="59">
        <v>7641</v>
      </c>
      <c r="J13" s="27"/>
    </row>
    <row r="14" spans="1:10" ht="12.75">
      <c r="A14" s="129" t="s">
        <v>42</v>
      </c>
      <c r="B14" s="130"/>
      <c r="C14" s="74">
        <v>51615</v>
      </c>
      <c r="D14" s="75">
        <v>0.8691003384465137</v>
      </c>
      <c r="E14" s="76">
        <v>5588</v>
      </c>
      <c r="F14" s="75">
        <v>0.09409149842563437</v>
      </c>
      <c r="G14" s="74">
        <v>2186</v>
      </c>
      <c r="H14" s="75">
        <v>0.036808163127851956</v>
      </c>
      <c r="I14" s="77">
        <v>59389</v>
      </c>
      <c r="J14" s="27"/>
    </row>
    <row r="15" spans="1:10" ht="12.75">
      <c r="A15" s="50">
        <v>62</v>
      </c>
      <c r="B15" s="12" t="s">
        <v>4</v>
      </c>
      <c r="C15" s="51">
        <v>16</v>
      </c>
      <c r="D15" s="52">
        <v>0.8</v>
      </c>
      <c r="E15" s="51">
        <v>0</v>
      </c>
      <c r="F15" s="52">
        <v>0</v>
      </c>
      <c r="G15" s="51">
        <v>4</v>
      </c>
      <c r="H15" s="52">
        <v>0.2</v>
      </c>
      <c r="I15" s="51">
        <v>20</v>
      </c>
      <c r="J15" s="27"/>
    </row>
    <row r="16" spans="1:10" ht="12.75">
      <c r="A16" s="53">
        <v>63</v>
      </c>
      <c r="B16" s="54" t="s">
        <v>6</v>
      </c>
      <c r="C16" s="55">
        <v>334</v>
      </c>
      <c r="D16" s="56">
        <v>0.9277777777777778</v>
      </c>
      <c r="E16" s="55">
        <v>0</v>
      </c>
      <c r="F16" s="56">
        <v>0</v>
      </c>
      <c r="G16" s="55">
        <v>26</v>
      </c>
      <c r="H16" s="56">
        <v>0.07222222222222222</v>
      </c>
      <c r="I16" s="55">
        <v>360</v>
      </c>
      <c r="J16" s="27"/>
    </row>
    <row r="17" spans="1:10" ht="12.75">
      <c r="A17" s="53">
        <v>65</v>
      </c>
      <c r="B17" s="54" t="s">
        <v>5</v>
      </c>
      <c r="C17" s="55">
        <v>29</v>
      </c>
      <c r="D17" s="56">
        <v>0.6170212765957447</v>
      </c>
      <c r="E17" s="55">
        <v>0</v>
      </c>
      <c r="F17" s="56">
        <v>0</v>
      </c>
      <c r="G17" s="55">
        <v>18</v>
      </c>
      <c r="H17" s="56">
        <v>0.3829787234042553</v>
      </c>
      <c r="I17" s="55">
        <v>47</v>
      </c>
      <c r="J17" s="27"/>
    </row>
    <row r="18" spans="1:10" ht="12.75">
      <c r="A18" s="53">
        <v>68</v>
      </c>
      <c r="B18" s="54" t="s">
        <v>9</v>
      </c>
      <c r="C18" s="55">
        <v>12</v>
      </c>
      <c r="D18" s="56">
        <v>0.6</v>
      </c>
      <c r="E18" s="55">
        <v>0</v>
      </c>
      <c r="F18" s="56">
        <v>0</v>
      </c>
      <c r="G18" s="55">
        <v>8</v>
      </c>
      <c r="H18" s="56">
        <v>0.4</v>
      </c>
      <c r="I18" s="55">
        <v>20</v>
      </c>
      <c r="J18" s="27"/>
    </row>
    <row r="19" spans="1:10" ht="12.75">
      <c r="A19" s="53">
        <v>76</v>
      </c>
      <c r="B19" s="54" t="s">
        <v>8</v>
      </c>
      <c r="C19" s="55">
        <v>215</v>
      </c>
      <c r="D19" s="56">
        <v>0.9388646288209607</v>
      </c>
      <c r="E19" s="55">
        <v>0</v>
      </c>
      <c r="F19" s="56">
        <v>0</v>
      </c>
      <c r="G19" s="55">
        <v>14</v>
      </c>
      <c r="H19" s="56">
        <v>0.0611353711790393</v>
      </c>
      <c r="I19" s="55">
        <v>229</v>
      </c>
      <c r="J19" s="27"/>
    </row>
    <row r="20" spans="1:10" ht="12.75">
      <c r="A20" s="57">
        <v>94</v>
      </c>
      <c r="B20" s="58" t="s">
        <v>10</v>
      </c>
      <c r="C20" s="59">
        <v>4</v>
      </c>
      <c r="D20" s="60">
        <v>0.8</v>
      </c>
      <c r="E20" s="59">
        <v>0</v>
      </c>
      <c r="F20" s="60">
        <v>0</v>
      </c>
      <c r="G20" s="59">
        <v>1</v>
      </c>
      <c r="H20" s="60">
        <v>0.2</v>
      </c>
      <c r="I20" s="59">
        <v>5</v>
      </c>
      <c r="J20" s="27"/>
    </row>
    <row r="21" spans="1:9" ht="12.75">
      <c r="A21" s="131" t="s">
        <v>30</v>
      </c>
      <c r="B21" s="132"/>
      <c r="C21" s="78">
        <v>610</v>
      </c>
      <c r="D21" s="79">
        <v>0.895741556534508</v>
      </c>
      <c r="E21" s="80">
        <v>0</v>
      </c>
      <c r="F21" s="79">
        <v>0</v>
      </c>
      <c r="G21" s="78">
        <v>71</v>
      </c>
      <c r="H21" s="79">
        <v>0.10425844346549193</v>
      </c>
      <c r="I21" s="81">
        <v>681</v>
      </c>
    </row>
    <row r="22" spans="1:9" ht="12.75">
      <c r="A22" s="133" t="s">
        <v>43</v>
      </c>
      <c r="B22" s="134"/>
      <c r="C22" s="82">
        <v>52225</v>
      </c>
      <c r="D22" s="83">
        <v>0.8694023639087731</v>
      </c>
      <c r="E22" s="82">
        <v>5588</v>
      </c>
      <c r="F22" s="83">
        <v>0.09302480439487265</v>
      </c>
      <c r="G22" s="82">
        <v>2257</v>
      </c>
      <c r="H22" s="83">
        <v>0.03757283169635425</v>
      </c>
      <c r="I22" s="84">
        <v>60070</v>
      </c>
    </row>
    <row r="23" spans="1:9" ht="12.75">
      <c r="A23" s="135" t="s">
        <v>66</v>
      </c>
      <c r="B23" s="136"/>
      <c r="C23" s="136"/>
      <c r="D23" s="136"/>
      <c r="E23" s="136"/>
      <c r="F23" s="136"/>
      <c r="G23" s="136"/>
      <c r="H23" s="136"/>
      <c r="I23" s="137"/>
    </row>
    <row r="24" ht="12.75">
      <c r="J24" s="27"/>
    </row>
    <row r="25" spans="1:10" ht="12.75">
      <c r="A25" s="138" t="s">
        <v>154</v>
      </c>
      <c r="B25" s="139"/>
      <c r="C25" s="139"/>
      <c r="D25" s="139"/>
      <c r="E25" s="139"/>
      <c r="F25" s="139"/>
      <c r="G25" s="139"/>
      <c r="H25" s="139"/>
      <c r="I25" s="140"/>
      <c r="J25" s="27"/>
    </row>
    <row r="26" spans="1:10" ht="12.75">
      <c r="A26" s="158" t="s">
        <v>115</v>
      </c>
      <c r="B26" s="159"/>
      <c r="C26" s="159"/>
      <c r="D26" s="159"/>
      <c r="E26" s="159"/>
      <c r="F26" s="159"/>
      <c r="G26" s="159"/>
      <c r="H26" s="159"/>
      <c r="I26" s="160"/>
      <c r="J26" s="27"/>
    </row>
    <row r="27" spans="1:10" ht="12.75">
      <c r="A27" s="144" t="s">
        <v>129</v>
      </c>
      <c r="B27" s="145"/>
      <c r="C27" s="145"/>
      <c r="D27" s="145"/>
      <c r="E27" s="145"/>
      <c r="F27" s="145"/>
      <c r="G27" s="145"/>
      <c r="H27" s="145"/>
      <c r="I27" s="146"/>
      <c r="J27" s="27"/>
    </row>
    <row r="28" spans="1:10" ht="12.75" customHeight="1">
      <c r="A28" s="153" t="s">
        <v>26</v>
      </c>
      <c r="B28" s="148" t="s">
        <v>40</v>
      </c>
      <c r="C28" s="161" t="s">
        <v>15</v>
      </c>
      <c r="D28" s="162"/>
      <c r="E28" s="162"/>
      <c r="F28" s="162"/>
      <c r="G28" s="162"/>
      <c r="H28" s="162"/>
      <c r="I28" s="163"/>
      <c r="J28" s="27"/>
    </row>
    <row r="29" spans="1:10" ht="12.75" customHeight="1">
      <c r="A29" s="153"/>
      <c r="B29" s="148"/>
      <c r="C29" s="148" t="s">
        <v>16</v>
      </c>
      <c r="D29" s="148"/>
      <c r="E29" s="150" t="s">
        <v>38</v>
      </c>
      <c r="F29" s="150"/>
      <c r="G29" s="164">
        <v>0.07</v>
      </c>
      <c r="H29" s="164"/>
      <c r="I29" s="102" t="s">
        <v>67</v>
      </c>
      <c r="J29" s="27"/>
    </row>
    <row r="30" spans="1:10" ht="12.75">
      <c r="A30" s="154"/>
      <c r="B30" s="155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  <c r="J30" s="27"/>
    </row>
    <row r="31" spans="1:9" ht="12.75">
      <c r="A31" s="50">
        <v>67</v>
      </c>
      <c r="B31" s="12" t="s">
        <v>17</v>
      </c>
      <c r="C31" s="51">
        <v>277635</v>
      </c>
      <c r="D31" s="52">
        <v>0.9612235359288175</v>
      </c>
      <c r="E31" s="51">
        <v>0</v>
      </c>
      <c r="F31" s="52">
        <v>0</v>
      </c>
      <c r="G31" s="51">
        <v>11200</v>
      </c>
      <c r="H31" s="52">
        <v>0.03877646407118251</v>
      </c>
      <c r="I31" s="51">
        <v>288835</v>
      </c>
    </row>
    <row r="32" spans="1:10" ht="12.75">
      <c r="A32" s="53">
        <v>78</v>
      </c>
      <c r="B32" s="54" t="s">
        <v>33</v>
      </c>
      <c r="C32" s="55">
        <v>362850</v>
      </c>
      <c r="D32" s="56">
        <v>0.9577062559056573</v>
      </c>
      <c r="E32" s="55">
        <v>0</v>
      </c>
      <c r="F32" s="56">
        <v>0</v>
      </c>
      <c r="G32" s="55">
        <v>16024</v>
      </c>
      <c r="H32" s="56">
        <v>0.04229374409434271</v>
      </c>
      <c r="I32" s="55">
        <v>378874</v>
      </c>
      <c r="J32" s="27"/>
    </row>
    <row r="33" spans="1:10" ht="12.75">
      <c r="A33" s="53">
        <v>80</v>
      </c>
      <c r="B33" s="54" t="s">
        <v>0</v>
      </c>
      <c r="C33" s="55">
        <v>73559</v>
      </c>
      <c r="D33" s="56">
        <v>0.9937048294495103</v>
      </c>
      <c r="E33" s="55">
        <v>374</v>
      </c>
      <c r="F33" s="56">
        <v>0.005052347180006755</v>
      </c>
      <c r="G33" s="55">
        <v>92</v>
      </c>
      <c r="H33" s="56">
        <v>0.001242823370482945</v>
      </c>
      <c r="I33" s="55">
        <v>74025</v>
      </c>
      <c r="J33" s="27"/>
    </row>
    <row r="34" spans="1:10" ht="12.75">
      <c r="A34" s="53">
        <v>81</v>
      </c>
      <c r="B34" s="54" t="s">
        <v>7</v>
      </c>
      <c r="C34" s="55">
        <v>8992</v>
      </c>
      <c r="D34" s="56">
        <v>0.5432904356232252</v>
      </c>
      <c r="E34" s="55">
        <v>7116</v>
      </c>
      <c r="F34" s="56">
        <v>0.4299438100416893</v>
      </c>
      <c r="G34" s="55">
        <v>443</v>
      </c>
      <c r="H34" s="56">
        <v>0.026765754335085493</v>
      </c>
      <c r="I34" s="55">
        <v>16551</v>
      </c>
      <c r="J34" s="27"/>
    </row>
    <row r="35" spans="1:9" ht="12.75">
      <c r="A35" s="53">
        <v>88</v>
      </c>
      <c r="B35" s="54" t="s">
        <v>1</v>
      </c>
      <c r="C35" s="55">
        <v>294336</v>
      </c>
      <c r="D35" s="56">
        <v>0.9939955557656849</v>
      </c>
      <c r="E35" s="55">
        <v>924</v>
      </c>
      <c r="F35" s="56">
        <v>0.0031204198383055176</v>
      </c>
      <c r="G35" s="55">
        <v>854</v>
      </c>
      <c r="H35" s="56">
        <v>0.002884024396009645</v>
      </c>
      <c r="I35" s="55">
        <v>296114</v>
      </c>
    </row>
    <row r="36" spans="1:10" ht="12.75">
      <c r="A36" s="53">
        <v>99</v>
      </c>
      <c r="B36" s="54" t="s">
        <v>2</v>
      </c>
      <c r="C36" s="55">
        <v>349741</v>
      </c>
      <c r="D36" s="56">
        <v>0.9648932589539433</v>
      </c>
      <c r="E36" s="55">
        <v>5209</v>
      </c>
      <c r="F36" s="56">
        <v>0.014371003073391711</v>
      </c>
      <c r="G36" s="55">
        <v>7516</v>
      </c>
      <c r="H36" s="56">
        <v>0.020735737972665022</v>
      </c>
      <c r="I36" s="55">
        <v>362466</v>
      </c>
      <c r="J36" s="27"/>
    </row>
    <row r="37" spans="1:9" ht="12.75">
      <c r="A37" s="57">
        <v>107</v>
      </c>
      <c r="B37" s="58" t="s">
        <v>3</v>
      </c>
      <c r="C37" s="59">
        <v>357376</v>
      </c>
      <c r="D37" s="60">
        <v>0.9792303729764684</v>
      </c>
      <c r="E37" s="59">
        <v>5835</v>
      </c>
      <c r="F37" s="60">
        <v>0.01598822871798244</v>
      </c>
      <c r="G37" s="59">
        <v>1745</v>
      </c>
      <c r="H37" s="60">
        <v>0.004781398305549162</v>
      </c>
      <c r="I37" s="59">
        <v>364956</v>
      </c>
    </row>
    <row r="38" spans="1:9" ht="12.75">
      <c r="A38" s="129" t="s">
        <v>42</v>
      </c>
      <c r="B38" s="130"/>
      <c r="C38" s="74">
        <v>1724489</v>
      </c>
      <c r="D38" s="75">
        <v>0.9678239284417458</v>
      </c>
      <c r="E38" s="76">
        <v>19458</v>
      </c>
      <c r="F38" s="75">
        <v>0.010920288850563552</v>
      </c>
      <c r="G38" s="74">
        <v>37874</v>
      </c>
      <c r="H38" s="75">
        <v>0.021255782707690615</v>
      </c>
      <c r="I38" s="77">
        <v>1781821</v>
      </c>
    </row>
    <row r="39" spans="1:9" ht="12.75">
      <c r="A39" s="50">
        <v>62</v>
      </c>
      <c r="B39" s="12" t="s">
        <v>4</v>
      </c>
      <c r="C39" s="51">
        <v>295</v>
      </c>
      <c r="D39" s="52">
        <v>0.27089072543618</v>
      </c>
      <c r="E39" s="51">
        <v>0</v>
      </c>
      <c r="F39" s="52">
        <v>0</v>
      </c>
      <c r="G39" s="51">
        <v>794</v>
      </c>
      <c r="H39" s="52">
        <v>0.72910927456382</v>
      </c>
      <c r="I39" s="51">
        <v>1089</v>
      </c>
    </row>
    <row r="40" spans="1:9" ht="12.75">
      <c r="A40" s="53">
        <v>63</v>
      </c>
      <c r="B40" s="54" t="s">
        <v>6</v>
      </c>
      <c r="C40" s="55">
        <v>6931</v>
      </c>
      <c r="D40" s="56">
        <v>0.5722896540335233</v>
      </c>
      <c r="E40" s="55">
        <v>0</v>
      </c>
      <c r="F40" s="56">
        <v>0</v>
      </c>
      <c r="G40" s="55">
        <v>5180</v>
      </c>
      <c r="H40" s="56">
        <v>0.4277103459664768</v>
      </c>
      <c r="I40" s="55">
        <v>12111</v>
      </c>
    </row>
    <row r="41" spans="1:9" ht="12.75">
      <c r="A41" s="53">
        <v>65</v>
      </c>
      <c r="B41" s="54" t="s">
        <v>5</v>
      </c>
      <c r="C41" s="55">
        <v>3626</v>
      </c>
      <c r="D41" s="56">
        <v>0.3010627698439057</v>
      </c>
      <c r="E41" s="55">
        <v>0</v>
      </c>
      <c r="F41" s="56">
        <v>0</v>
      </c>
      <c r="G41" s="55">
        <v>8418</v>
      </c>
      <c r="H41" s="56">
        <v>0.6989372301560943</v>
      </c>
      <c r="I41" s="55">
        <v>12044</v>
      </c>
    </row>
    <row r="42" spans="1:9" ht="12.75">
      <c r="A42" s="53">
        <v>68</v>
      </c>
      <c r="B42" s="54" t="s">
        <v>9</v>
      </c>
      <c r="C42" s="55">
        <v>353</v>
      </c>
      <c r="D42" s="56">
        <v>0.1770310932798395</v>
      </c>
      <c r="E42" s="55">
        <v>0</v>
      </c>
      <c r="F42" s="56">
        <v>0</v>
      </c>
      <c r="G42" s="55">
        <v>1641</v>
      </c>
      <c r="H42" s="56">
        <v>0.8229689067201604</v>
      </c>
      <c r="I42" s="55">
        <v>1994</v>
      </c>
    </row>
    <row r="43" spans="1:9" ht="12.75">
      <c r="A43" s="53">
        <v>76</v>
      </c>
      <c r="B43" s="54" t="s">
        <v>8</v>
      </c>
      <c r="C43" s="55">
        <v>8847</v>
      </c>
      <c r="D43" s="56">
        <v>0.5758266076542568</v>
      </c>
      <c r="E43" s="55">
        <v>0</v>
      </c>
      <c r="F43" s="56">
        <v>0</v>
      </c>
      <c r="G43" s="55">
        <v>6517</v>
      </c>
      <c r="H43" s="56">
        <v>0.4241733923457433</v>
      </c>
      <c r="I43" s="55">
        <v>15364</v>
      </c>
    </row>
    <row r="44" spans="1:9" ht="12.75">
      <c r="A44" s="57">
        <v>94</v>
      </c>
      <c r="B44" s="58" t="s">
        <v>10</v>
      </c>
      <c r="C44" s="59">
        <v>19</v>
      </c>
      <c r="D44" s="60">
        <v>0.017608897126969416</v>
      </c>
      <c r="E44" s="59">
        <v>0</v>
      </c>
      <c r="F44" s="60">
        <v>0</v>
      </c>
      <c r="G44" s="59">
        <v>1060</v>
      </c>
      <c r="H44" s="60">
        <v>0.9823911028730306</v>
      </c>
      <c r="I44" s="59">
        <v>1079</v>
      </c>
    </row>
    <row r="45" spans="1:9" ht="12.75">
      <c r="A45" s="131" t="s">
        <v>30</v>
      </c>
      <c r="B45" s="132"/>
      <c r="C45" s="78">
        <v>20071</v>
      </c>
      <c r="D45" s="79">
        <v>0.4594903962821364</v>
      </c>
      <c r="E45" s="80">
        <v>0</v>
      </c>
      <c r="F45" s="79">
        <v>0</v>
      </c>
      <c r="G45" s="78">
        <v>23610</v>
      </c>
      <c r="H45" s="79">
        <v>0.5405096037178636</v>
      </c>
      <c r="I45" s="81">
        <v>43681</v>
      </c>
    </row>
    <row r="46" spans="1:9" ht="12.75">
      <c r="A46" s="133" t="s">
        <v>43</v>
      </c>
      <c r="B46" s="134"/>
      <c r="C46" s="82">
        <v>1744560</v>
      </c>
      <c r="D46" s="83">
        <v>0.9556604156007498</v>
      </c>
      <c r="E46" s="82">
        <v>19458</v>
      </c>
      <c r="F46" s="83">
        <v>0.010658985857040967</v>
      </c>
      <c r="G46" s="82">
        <v>61484</v>
      </c>
      <c r="H46" s="83">
        <v>0.033680598542209214</v>
      </c>
      <c r="I46" s="84">
        <v>1825502</v>
      </c>
    </row>
    <row r="47" spans="1:9" ht="12.75">
      <c r="A47" s="135" t="s">
        <v>66</v>
      </c>
      <c r="B47" s="136"/>
      <c r="C47" s="136"/>
      <c r="D47" s="136"/>
      <c r="E47" s="136"/>
      <c r="F47" s="136"/>
      <c r="G47" s="136"/>
      <c r="H47" s="136"/>
      <c r="I47" s="137"/>
    </row>
    <row r="49" spans="1:9" ht="12.75">
      <c r="A49" s="138" t="s">
        <v>155</v>
      </c>
      <c r="B49" s="139"/>
      <c r="C49" s="139"/>
      <c r="D49" s="139"/>
      <c r="E49" s="139"/>
      <c r="F49" s="139"/>
      <c r="G49" s="139"/>
      <c r="H49" s="139"/>
      <c r="I49" s="140"/>
    </row>
    <row r="50" spans="1:9" ht="12.75">
      <c r="A50" s="158" t="s">
        <v>156</v>
      </c>
      <c r="B50" s="159"/>
      <c r="C50" s="159"/>
      <c r="D50" s="159"/>
      <c r="E50" s="159"/>
      <c r="F50" s="159"/>
      <c r="G50" s="159"/>
      <c r="H50" s="159"/>
      <c r="I50" s="160"/>
    </row>
    <row r="51" spans="1:9" ht="12.75">
      <c r="A51" s="144" t="s">
        <v>129</v>
      </c>
      <c r="B51" s="145"/>
      <c r="C51" s="145"/>
      <c r="D51" s="145"/>
      <c r="E51" s="145"/>
      <c r="F51" s="145"/>
      <c r="G51" s="145"/>
      <c r="H51" s="145"/>
      <c r="I51" s="146"/>
    </row>
    <row r="52" spans="1:9" ht="12.75">
      <c r="A52" s="153" t="s">
        <v>26</v>
      </c>
      <c r="B52" s="148" t="s">
        <v>40</v>
      </c>
      <c r="C52" s="161" t="s">
        <v>15</v>
      </c>
      <c r="D52" s="162"/>
      <c r="E52" s="162"/>
      <c r="F52" s="162"/>
      <c r="G52" s="162"/>
      <c r="H52" s="162"/>
      <c r="I52" s="163"/>
    </row>
    <row r="53" spans="1:9" ht="12.75">
      <c r="A53" s="153"/>
      <c r="B53" s="148"/>
      <c r="C53" s="148" t="s">
        <v>16</v>
      </c>
      <c r="D53" s="148"/>
      <c r="E53" s="150" t="s">
        <v>38</v>
      </c>
      <c r="F53" s="150"/>
      <c r="G53" s="164">
        <v>0.07</v>
      </c>
      <c r="H53" s="164"/>
      <c r="I53" s="102" t="s">
        <v>67</v>
      </c>
    </row>
    <row r="54" spans="1:9" ht="12.75">
      <c r="A54" s="154"/>
      <c r="B54" s="155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486253</v>
      </c>
      <c r="D55" s="52">
        <v>0.9487844901766045</v>
      </c>
      <c r="E55" s="51">
        <v>0</v>
      </c>
      <c r="F55" s="52">
        <v>0</v>
      </c>
      <c r="G55" s="51">
        <v>26248</v>
      </c>
      <c r="H55" s="52">
        <v>0.05121550982339547</v>
      </c>
      <c r="I55" s="51">
        <v>512501</v>
      </c>
    </row>
    <row r="56" spans="1:9" ht="12.75">
      <c r="A56" s="53">
        <v>78</v>
      </c>
      <c r="B56" s="54" t="s">
        <v>33</v>
      </c>
      <c r="C56" s="55">
        <v>633047</v>
      </c>
      <c r="D56" s="56">
        <v>0.9374557592235541</v>
      </c>
      <c r="E56" s="55">
        <v>0</v>
      </c>
      <c r="F56" s="56">
        <v>0</v>
      </c>
      <c r="G56" s="55">
        <v>42235</v>
      </c>
      <c r="H56" s="56">
        <v>0.06254424077644599</v>
      </c>
      <c r="I56" s="55">
        <v>675282</v>
      </c>
    </row>
    <row r="57" spans="1:9" ht="12.75">
      <c r="A57" s="53">
        <v>80</v>
      </c>
      <c r="B57" s="54" t="s">
        <v>0</v>
      </c>
      <c r="C57" s="55">
        <v>137267</v>
      </c>
      <c r="D57" s="56">
        <v>0.9917275958731901</v>
      </c>
      <c r="E57" s="55">
        <v>886</v>
      </c>
      <c r="F57" s="56">
        <v>0.006401179088518337</v>
      </c>
      <c r="G57" s="55">
        <v>259</v>
      </c>
      <c r="H57" s="56">
        <v>0.0018712250382914776</v>
      </c>
      <c r="I57" s="55">
        <v>138412</v>
      </c>
    </row>
    <row r="58" spans="1:9" ht="12.75">
      <c r="A58" s="53">
        <v>81</v>
      </c>
      <c r="B58" s="54" t="s">
        <v>7</v>
      </c>
      <c r="C58" s="55">
        <v>9918</v>
      </c>
      <c r="D58" s="56">
        <v>0.5113952768897597</v>
      </c>
      <c r="E58" s="55">
        <v>8625</v>
      </c>
      <c r="F58" s="56">
        <v>0.4447251727338352</v>
      </c>
      <c r="G58" s="55">
        <v>851</v>
      </c>
      <c r="H58" s="56">
        <v>0.04387955037640508</v>
      </c>
      <c r="I58" s="55">
        <v>19394</v>
      </c>
    </row>
    <row r="59" spans="1:9" ht="12.75">
      <c r="A59" s="53">
        <v>88</v>
      </c>
      <c r="B59" s="54" t="s">
        <v>1</v>
      </c>
      <c r="C59" s="55">
        <v>541836</v>
      </c>
      <c r="D59" s="56">
        <v>0.9935691848983117</v>
      </c>
      <c r="E59" s="55">
        <v>1701</v>
      </c>
      <c r="F59" s="56">
        <v>0.0031191378636931254</v>
      </c>
      <c r="G59" s="55">
        <v>1806</v>
      </c>
      <c r="H59" s="56">
        <v>0.00331167723799517</v>
      </c>
      <c r="I59" s="55">
        <v>545343</v>
      </c>
    </row>
    <row r="60" spans="1:9" ht="12.75">
      <c r="A60" s="53">
        <v>99</v>
      </c>
      <c r="B60" s="54" t="s">
        <v>2</v>
      </c>
      <c r="C60" s="55">
        <v>634565</v>
      </c>
      <c r="D60" s="56">
        <v>0.9556543490996384</v>
      </c>
      <c r="E60" s="55">
        <v>8211</v>
      </c>
      <c r="F60" s="56">
        <v>0.012365759000980405</v>
      </c>
      <c r="G60" s="55">
        <v>21235</v>
      </c>
      <c r="H60" s="56">
        <v>0.031979891899381184</v>
      </c>
      <c r="I60" s="55">
        <v>664011</v>
      </c>
    </row>
    <row r="61" spans="1:9" ht="12.75">
      <c r="A61" s="57">
        <v>107</v>
      </c>
      <c r="B61" s="58" t="s">
        <v>3</v>
      </c>
      <c r="C61" s="59">
        <v>653282</v>
      </c>
      <c r="D61" s="60">
        <v>0.9801253958942522</v>
      </c>
      <c r="E61" s="59">
        <v>9957</v>
      </c>
      <c r="F61" s="60">
        <v>0.01493858481776487</v>
      </c>
      <c r="G61" s="59">
        <v>3290</v>
      </c>
      <c r="H61" s="60">
        <v>0.004936019287982969</v>
      </c>
      <c r="I61" s="59">
        <v>666529</v>
      </c>
    </row>
    <row r="62" spans="1:9" ht="12.75">
      <c r="A62" s="129" t="s">
        <v>42</v>
      </c>
      <c r="B62" s="130"/>
      <c r="C62" s="74">
        <v>3096168</v>
      </c>
      <c r="D62" s="75">
        <v>0.9611034955448937</v>
      </c>
      <c r="E62" s="76">
        <v>29380</v>
      </c>
      <c r="F62" s="75">
        <v>0.009120054434742876</v>
      </c>
      <c r="G62" s="74">
        <v>95924</v>
      </c>
      <c r="H62" s="75">
        <v>0.029776450020363363</v>
      </c>
      <c r="I62" s="77">
        <v>3221472</v>
      </c>
    </row>
    <row r="63" spans="1:9" ht="12.75">
      <c r="A63" s="50">
        <v>62</v>
      </c>
      <c r="B63" s="12" t="s">
        <v>4</v>
      </c>
      <c r="C63" s="51">
        <v>585</v>
      </c>
      <c r="D63" s="52">
        <v>0.2035490605427975</v>
      </c>
      <c r="E63" s="51">
        <v>0</v>
      </c>
      <c r="F63" s="52">
        <v>0</v>
      </c>
      <c r="G63" s="51">
        <v>2289</v>
      </c>
      <c r="H63" s="52">
        <v>0.7964509394572025</v>
      </c>
      <c r="I63" s="51">
        <v>2874</v>
      </c>
    </row>
    <row r="64" spans="1:9" ht="12.75">
      <c r="A64" s="53">
        <v>63</v>
      </c>
      <c r="B64" s="54" t="s">
        <v>6</v>
      </c>
      <c r="C64" s="55">
        <v>12460</v>
      </c>
      <c r="D64" s="56">
        <v>0.46715656868626276</v>
      </c>
      <c r="E64" s="55">
        <v>0</v>
      </c>
      <c r="F64" s="56">
        <v>0</v>
      </c>
      <c r="G64" s="55">
        <v>14212</v>
      </c>
      <c r="H64" s="56">
        <v>0.5328434313137372</v>
      </c>
      <c r="I64" s="55">
        <v>26672</v>
      </c>
    </row>
    <row r="65" spans="1:9" ht="12.75">
      <c r="A65" s="53">
        <v>65</v>
      </c>
      <c r="B65" s="54" t="s">
        <v>5</v>
      </c>
      <c r="C65" s="55">
        <v>6933</v>
      </c>
      <c r="D65" s="56">
        <v>0.21811489334927325</v>
      </c>
      <c r="E65" s="55">
        <v>0</v>
      </c>
      <c r="F65" s="56">
        <v>0</v>
      </c>
      <c r="G65" s="55">
        <v>24853</v>
      </c>
      <c r="H65" s="56">
        <v>0.7818851066507267</v>
      </c>
      <c r="I65" s="55">
        <v>31786</v>
      </c>
    </row>
    <row r="66" spans="1:9" ht="12.75">
      <c r="A66" s="53">
        <v>68</v>
      </c>
      <c r="B66" s="54" t="s">
        <v>9</v>
      </c>
      <c r="C66" s="55">
        <v>699</v>
      </c>
      <c r="D66" s="56">
        <v>0.1220108221330075</v>
      </c>
      <c r="E66" s="55">
        <v>0</v>
      </c>
      <c r="F66" s="56">
        <v>0</v>
      </c>
      <c r="G66" s="55">
        <v>5030</v>
      </c>
      <c r="H66" s="56">
        <v>0.8779891778669925</v>
      </c>
      <c r="I66" s="55">
        <v>5729</v>
      </c>
    </row>
    <row r="67" spans="1:9" ht="12.75">
      <c r="A67" s="53">
        <v>76</v>
      </c>
      <c r="B67" s="54" t="s">
        <v>8</v>
      </c>
      <c r="C67" s="55">
        <v>15515</v>
      </c>
      <c r="D67" s="56">
        <v>0.5684816063315257</v>
      </c>
      <c r="E67" s="55">
        <v>0</v>
      </c>
      <c r="F67" s="56">
        <v>0</v>
      </c>
      <c r="G67" s="55">
        <v>11777</v>
      </c>
      <c r="H67" s="56">
        <v>0.4315183936684743</v>
      </c>
      <c r="I67" s="55">
        <v>27292</v>
      </c>
    </row>
    <row r="68" spans="1:9" ht="12.75">
      <c r="A68" s="57">
        <v>94</v>
      </c>
      <c r="B68" s="58" t="s">
        <v>10</v>
      </c>
      <c r="C68" s="59">
        <v>29</v>
      </c>
      <c r="D68" s="60">
        <v>0.01008695652173913</v>
      </c>
      <c r="E68" s="59">
        <v>0</v>
      </c>
      <c r="F68" s="60">
        <v>0</v>
      </c>
      <c r="G68" s="59">
        <v>2846</v>
      </c>
      <c r="H68" s="60">
        <v>0.9899130434782609</v>
      </c>
      <c r="I68" s="59">
        <v>2875</v>
      </c>
    </row>
    <row r="69" spans="1:9" ht="12.75">
      <c r="A69" s="131" t="s">
        <v>30</v>
      </c>
      <c r="B69" s="132"/>
      <c r="C69" s="78">
        <v>36221</v>
      </c>
      <c r="D69" s="79">
        <v>0.37253671781791253</v>
      </c>
      <c r="E69" s="80">
        <v>0</v>
      </c>
      <c r="F69" s="79">
        <v>0</v>
      </c>
      <c r="G69" s="78">
        <v>61007</v>
      </c>
      <c r="H69" s="79">
        <v>0.6274632821820875</v>
      </c>
      <c r="I69" s="81">
        <v>97228</v>
      </c>
    </row>
    <row r="70" spans="1:9" ht="12.75">
      <c r="A70" s="133" t="s">
        <v>43</v>
      </c>
      <c r="B70" s="134"/>
      <c r="C70" s="82">
        <v>3132389</v>
      </c>
      <c r="D70" s="83">
        <v>0.9438602464820562</v>
      </c>
      <c r="E70" s="82">
        <v>29380</v>
      </c>
      <c r="F70" s="83">
        <v>0.008852864073281707</v>
      </c>
      <c r="G70" s="82">
        <v>156931</v>
      </c>
      <c r="H70" s="83">
        <v>0.04728688944466207</v>
      </c>
      <c r="I70" s="84">
        <v>3318700</v>
      </c>
    </row>
    <row r="71" spans="1:9" ht="12.75">
      <c r="A71" s="135" t="s">
        <v>66</v>
      </c>
      <c r="B71" s="136"/>
      <c r="C71" s="136"/>
      <c r="D71" s="136"/>
      <c r="E71" s="136"/>
      <c r="F71" s="136"/>
      <c r="G71" s="136"/>
      <c r="H71" s="136"/>
      <c r="I71" s="137"/>
    </row>
    <row r="73" spans="1:9" ht="12.75">
      <c r="A73" s="138" t="s">
        <v>157</v>
      </c>
      <c r="B73" s="139"/>
      <c r="C73" s="139"/>
      <c r="D73" s="139"/>
      <c r="E73" s="139"/>
      <c r="F73" s="139"/>
      <c r="G73" s="139"/>
      <c r="H73" s="139"/>
      <c r="I73" s="140"/>
    </row>
    <row r="74" spans="1:9" ht="12.75">
      <c r="A74" s="158" t="s">
        <v>158</v>
      </c>
      <c r="B74" s="159"/>
      <c r="C74" s="159"/>
      <c r="D74" s="159"/>
      <c r="E74" s="159"/>
      <c r="F74" s="159"/>
      <c r="G74" s="159"/>
      <c r="H74" s="159"/>
      <c r="I74" s="160"/>
    </row>
    <row r="75" spans="1:9" ht="12.75">
      <c r="A75" s="144" t="s">
        <v>129</v>
      </c>
      <c r="B75" s="145"/>
      <c r="C75" s="145"/>
      <c r="D75" s="145"/>
      <c r="E75" s="145"/>
      <c r="F75" s="145"/>
      <c r="G75" s="145"/>
      <c r="H75" s="145"/>
      <c r="I75" s="146"/>
    </row>
    <row r="76" spans="1:9" ht="12.75">
      <c r="A76" s="153" t="s">
        <v>26</v>
      </c>
      <c r="B76" s="148" t="s">
        <v>40</v>
      </c>
      <c r="C76" s="161" t="s">
        <v>15</v>
      </c>
      <c r="D76" s="162"/>
      <c r="E76" s="162"/>
      <c r="F76" s="162"/>
      <c r="G76" s="162"/>
      <c r="H76" s="162"/>
      <c r="I76" s="163"/>
    </row>
    <row r="77" spans="1:9" ht="12.75">
      <c r="A77" s="153"/>
      <c r="B77" s="148"/>
      <c r="C77" s="148" t="s">
        <v>16</v>
      </c>
      <c r="D77" s="148"/>
      <c r="E77" s="150" t="s">
        <v>38</v>
      </c>
      <c r="F77" s="150"/>
      <c r="G77" s="164">
        <v>0.07</v>
      </c>
      <c r="H77" s="164"/>
      <c r="I77" s="102" t="s">
        <v>67</v>
      </c>
    </row>
    <row r="78" spans="1:9" ht="12.75">
      <c r="A78" s="154"/>
      <c r="B78" s="155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8252</v>
      </c>
      <c r="D79" s="52">
        <v>0.9683172964092936</v>
      </c>
      <c r="E79" s="51">
        <v>0</v>
      </c>
      <c r="F79" s="52">
        <v>0</v>
      </c>
      <c r="G79" s="51">
        <v>270</v>
      </c>
      <c r="H79" s="52">
        <v>0.03168270359070641</v>
      </c>
      <c r="I79" s="51">
        <v>8522</v>
      </c>
    </row>
    <row r="80" spans="1:9" ht="12.75">
      <c r="A80" s="53">
        <v>78</v>
      </c>
      <c r="B80" s="54" t="s">
        <v>33</v>
      </c>
      <c r="C80" s="55">
        <v>3017</v>
      </c>
      <c r="D80" s="56">
        <v>0.8556437889960294</v>
      </c>
      <c r="E80" s="55">
        <v>0</v>
      </c>
      <c r="F80" s="56">
        <v>0</v>
      </c>
      <c r="G80" s="55">
        <v>509</v>
      </c>
      <c r="H80" s="56">
        <v>0.1443562110039705</v>
      </c>
      <c r="I80" s="55">
        <v>3526</v>
      </c>
    </row>
    <row r="81" spans="1:9" ht="12.75">
      <c r="A81" s="53">
        <v>80</v>
      </c>
      <c r="B81" s="54" t="s">
        <v>0</v>
      </c>
      <c r="C81" s="55">
        <v>208</v>
      </c>
      <c r="D81" s="56">
        <v>1</v>
      </c>
      <c r="E81" s="55">
        <v>0</v>
      </c>
      <c r="F81" s="56">
        <v>0</v>
      </c>
      <c r="G81" s="55">
        <v>0</v>
      </c>
      <c r="H81" s="56">
        <v>0</v>
      </c>
      <c r="I81" s="55">
        <v>208</v>
      </c>
    </row>
    <row r="82" spans="1:9" ht="12.75">
      <c r="A82" s="53">
        <v>81</v>
      </c>
      <c r="B82" s="54" t="s">
        <v>7</v>
      </c>
      <c r="C82" s="55">
        <v>163</v>
      </c>
      <c r="D82" s="56">
        <v>0.9702380952380952</v>
      </c>
      <c r="E82" s="55">
        <v>0</v>
      </c>
      <c r="F82" s="56">
        <v>0</v>
      </c>
      <c r="G82" s="55">
        <v>5</v>
      </c>
      <c r="H82" s="56">
        <v>0.02976190476190476</v>
      </c>
      <c r="I82" s="55">
        <v>168</v>
      </c>
    </row>
    <row r="83" spans="1:9" ht="12.75">
      <c r="A83" s="53">
        <v>88</v>
      </c>
      <c r="B83" s="54" t="s">
        <v>1</v>
      </c>
      <c r="C83" s="55">
        <v>359</v>
      </c>
      <c r="D83" s="56">
        <v>0.9944598337950139</v>
      </c>
      <c r="E83" s="55">
        <v>0</v>
      </c>
      <c r="F83" s="56">
        <v>0</v>
      </c>
      <c r="G83" s="55">
        <v>2</v>
      </c>
      <c r="H83" s="56">
        <v>0.00554016620498615</v>
      </c>
      <c r="I83" s="55">
        <v>361</v>
      </c>
    </row>
    <row r="84" spans="1:9" ht="12.75">
      <c r="A84" s="53">
        <v>99</v>
      </c>
      <c r="B84" s="54" t="s">
        <v>2</v>
      </c>
      <c r="C84" s="55">
        <v>365</v>
      </c>
      <c r="D84" s="56">
        <v>0.9811827956989247</v>
      </c>
      <c r="E84" s="55">
        <v>0</v>
      </c>
      <c r="F84" s="56">
        <v>0</v>
      </c>
      <c r="G84" s="55">
        <v>7</v>
      </c>
      <c r="H84" s="56">
        <v>0.01881720430107527</v>
      </c>
      <c r="I84" s="55">
        <v>372</v>
      </c>
    </row>
    <row r="85" spans="1:9" ht="12.75">
      <c r="A85" s="57">
        <v>107</v>
      </c>
      <c r="B85" s="58" t="s">
        <v>3</v>
      </c>
      <c r="C85" s="59">
        <v>1708</v>
      </c>
      <c r="D85" s="60">
        <v>0.9994148624926857</v>
      </c>
      <c r="E85" s="59">
        <v>0</v>
      </c>
      <c r="F85" s="60">
        <v>0</v>
      </c>
      <c r="G85" s="59">
        <v>1</v>
      </c>
      <c r="H85" s="60">
        <v>0.0005851375073142189</v>
      </c>
      <c r="I85" s="59">
        <v>1709</v>
      </c>
    </row>
    <row r="86" spans="1:9" ht="12.75">
      <c r="A86" s="129" t="s">
        <v>42</v>
      </c>
      <c r="B86" s="130"/>
      <c r="C86" s="74">
        <v>14072</v>
      </c>
      <c r="D86" s="75">
        <v>0.9465895331629222</v>
      </c>
      <c r="E86" s="76">
        <v>0</v>
      </c>
      <c r="F86" s="75">
        <v>0</v>
      </c>
      <c r="G86" s="74">
        <v>794</v>
      </c>
      <c r="H86" s="75">
        <v>0.0534104668370779</v>
      </c>
      <c r="I86" s="77">
        <v>14866</v>
      </c>
    </row>
    <row r="87" spans="1:9" ht="12.75">
      <c r="A87" s="50">
        <v>62</v>
      </c>
      <c r="B87" s="12" t="s">
        <v>4</v>
      </c>
      <c r="C87" s="51">
        <v>6</v>
      </c>
      <c r="D87" s="52">
        <v>0.6666666666666666</v>
      </c>
      <c r="E87" s="51">
        <v>0</v>
      </c>
      <c r="F87" s="52">
        <v>0</v>
      </c>
      <c r="G87" s="51">
        <v>3</v>
      </c>
      <c r="H87" s="52">
        <v>0.3333333333333333</v>
      </c>
      <c r="I87" s="51">
        <v>9</v>
      </c>
    </row>
    <row r="88" spans="1:9" ht="12.75">
      <c r="A88" s="53">
        <v>63</v>
      </c>
      <c r="B88" s="54" t="s">
        <v>6</v>
      </c>
      <c r="C88" s="55">
        <v>9</v>
      </c>
      <c r="D88" s="56">
        <v>0.6428571428571429</v>
      </c>
      <c r="E88" s="55">
        <v>0</v>
      </c>
      <c r="F88" s="56">
        <v>0</v>
      </c>
      <c r="G88" s="55">
        <v>5</v>
      </c>
      <c r="H88" s="56">
        <v>0.35714285714285715</v>
      </c>
      <c r="I88" s="55">
        <v>14</v>
      </c>
    </row>
    <row r="89" spans="1:9" ht="12.75">
      <c r="A89" s="53">
        <v>65</v>
      </c>
      <c r="B89" s="54" t="s">
        <v>5</v>
      </c>
      <c r="C89" s="55">
        <v>18</v>
      </c>
      <c r="D89" s="56">
        <v>0.782608695652174</v>
      </c>
      <c r="E89" s="55">
        <v>0</v>
      </c>
      <c r="F89" s="56">
        <v>0</v>
      </c>
      <c r="G89" s="55">
        <v>5</v>
      </c>
      <c r="H89" s="56">
        <v>0.21739130434782608</v>
      </c>
      <c r="I89" s="55">
        <v>23</v>
      </c>
    </row>
    <row r="90" spans="1:9" ht="12.75">
      <c r="A90" s="53">
        <v>68</v>
      </c>
      <c r="B90" s="54" t="s">
        <v>9</v>
      </c>
      <c r="C90" s="55">
        <v>12</v>
      </c>
      <c r="D90" s="56">
        <v>0.6</v>
      </c>
      <c r="E90" s="55">
        <v>0</v>
      </c>
      <c r="F90" s="56">
        <v>0</v>
      </c>
      <c r="G90" s="55">
        <v>8</v>
      </c>
      <c r="H90" s="56">
        <v>0.4</v>
      </c>
      <c r="I90" s="55">
        <v>20</v>
      </c>
    </row>
    <row r="91" spans="1:9" ht="12.75">
      <c r="A91" s="53">
        <v>76</v>
      </c>
      <c r="B91" s="54" t="s">
        <v>8</v>
      </c>
      <c r="C91" s="55">
        <v>113</v>
      </c>
      <c r="D91" s="56">
        <v>0.9658119658119658</v>
      </c>
      <c r="E91" s="55">
        <v>0</v>
      </c>
      <c r="F91" s="56">
        <v>0</v>
      </c>
      <c r="G91" s="55">
        <v>4</v>
      </c>
      <c r="H91" s="56">
        <v>0.03418803418803419</v>
      </c>
      <c r="I91" s="55">
        <v>117</v>
      </c>
    </row>
    <row r="92" spans="1:9" ht="12.75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1</v>
      </c>
      <c r="H92" s="60">
        <v>1</v>
      </c>
      <c r="I92" s="59">
        <v>1</v>
      </c>
    </row>
    <row r="93" spans="1:9" ht="12.75">
      <c r="A93" s="131" t="s">
        <v>30</v>
      </c>
      <c r="B93" s="132"/>
      <c r="C93" s="78">
        <v>158</v>
      </c>
      <c r="D93" s="79">
        <v>0.8586956521739131</v>
      </c>
      <c r="E93" s="80">
        <v>0</v>
      </c>
      <c r="F93" s="79">
        <v>0</v>
      </c>
      <c r="G93" s="78">
        <v>26</v>
      </c>
      <c r="H93" s="79">
        <v>0.14130434782608695</v>
      </c>
      <c r="I93" s="81">
        <v>184</v>
      </c>
    </row>
    <row r="94" spans="1:9" ht="12.75">
      <c r="A94" s="133" t="s">
        <v>43</v>
      </c>
      <c r="B94" s="134"/>
      <c r="C94" s="82">
        <v>14230</v>
      </c>
      <c r="D94" s="83">
        <v>0.945514950166113</v>
      </c>
      <c r="E94" s="82">
        <v>0</v>
      </c>
      <c r="F94" s="83">
        <v>0</v>
      </c>
      <c r="G94" s="82">
        <v>820</v>
      </c>
      <c r="H94" s="83">
        <v>0.05448504983388704</v>
      </c>
      <c r="I94" s="84">
        <v>15050</v>
      </c>
    </row>
    <row r="95" spans="1:9" ht="12.75">
      <c r="A95" s="135" t="s">
        <v>66</v>
      </c>
      <c r="B95" s="136"/>
      <c r="C95" s="136"/>
      <c r="D95" s="136"/>
      <c r="E95" s="136"/>
      <c r="F95" s="136"/>
      <c r="G95" s="136"/>
      <c r="H95" s="136"/>
      <c r="I95" s="137"/>
    </row>
    <row r="97" spans="1:9" ht="12.75">
      <c r="A97" s="138" t="s">
        <v>171</v>
      </c>
      <c r="B97" s="139"/>
      <c r="C97" s="139"/>
      <c r="D97" s="139"/>
      <c r="E97" s="139"/>
      <c r="F97" s="139"/>
      <c r="G97" s="139"/>
      <c r="H97" s="139"/>
      <c r="I97" s="140"/>
    </row>
    <row r="98" spans="1:9" ht="12.75">
      <c r="A98" s="158" t="s">
        <v>172</v>
      </c>
      <c r="B98" s="159"/>
      <c r="C98" s="159"/>
      <c r="D98" s="159"/>
      <c r="E98" s="159"/>
      <c r="F98" s="159"/>
      <c r="G98" s="159"/>
      <c r="H98" s="159"/>
      <c r="I98" s="160"/>
    </row>
    <row r="99" spans="1:9" ht="12.75">
      <c r="A99" s="144" t="s">
        <v>129</v>
      </c>
      <c r="B99" s="145"/>
      <c r="C99" s="145"/>
      <c r="D99" s="145"/>
      <c r="E99" s="145"/>
      <c r="F99" s="145"/>
      <c r="G99" s="145"/>
      <c r="H99" s="145"/>
      <c r="I99" s="146"/>
    </row>
    <row r="100" spans="1:9" ht="12.75">
      <c r="A100" s="153" t="s">
        <v>26</v>
      </c>
      <c r="B100" s="148" t="s">
        <v>40</v>
      </c>
      <c r="C100" s="161" t="s">
        <v>15</v>
      </c>
      <c r="D100" s="162"/>
      <c r="E100" s="162"/>
      <c r="F100" s="162"/>
      <c r="G100" s="162"/>
      <c r="H100" s="162"/>
      <c r="I100" s="163"/>
    </row>
    <row r="101" spans="1:9" ht="12.75">
      <c r="A101" s="153"/>
      <c r="B101" s="148"/>
      <c r="C101" s="148" t="s">
        <v>16</v>
      </c>
      <c r="D101" s="148"/>
      <c r="E101" s="150" t="s">
        <v>38</v>
      </c>
      <c r="F101" s="150"/>
      <c r="G101" s="164">
        <v>0.07</v>
      </c>
      <c r="H101" s="164"/>
      <c r="I101" s="102" t="s">
        <v>67</v>
      </c>
    </row>
    <row r="102" spans="1:9" ht="12.75">
      <c r="A102" s="154"/>
      <c r="B102" s="155"/>
      <c r="C102" s="103" t="s">
        <v>28</v>
      </c>
      <c r="D102" s="104" t="s">
        <v>39</v>
      </c>
      <c r="E102" s="103" t="s">
        <v>28</v>
      </c>
      <c r="F102" s="104" t="s">
        <v>39</v>
      </c>
      <c r="G102" s="103" t="s">
        <v>28</v>
      </c>
      <c r="H102" s="104" t="s">
        <v>39</v>
      </c>
      <c r="I102" s="105" t="s">
        <v>28</v>
      </c>
    </row>
    <row r="103" spans="1:9" ht="12.75">
      <c r="A103" s="50">
        <v>67</v>
      </c>
      <c r="B103" s="12" t="s">
        <v>17</v>
      </c>
      <c r="C103" s="51">
        <v>491</v>
      </c>
      <c r="D103" s="52">
        <v>1</v>
      </c>
      <c r="E103" s="51">
        <v>0</v>
      </c>
      <c r="F103" s="52">
        <v>0</v>
      </c>
      <c r="G103" s="51">
        <v>0</v>
      </c>
      <c r="H103" s="52">
        <v>0</v>
      </c>
      <c r="I103" s="51">
        <v>491</v>
      </c>
    </row>
    <row r="104" spans="1:9" ht="12.75">
      <c r="A104" s="53">
        <v>78</v>
      </c>
      <c r="B104" s="54" t="s">
        <v>33</v>
      </c>
      <c r="C104" s="55">
        <v>550</v>
      </c>
      <c r="D104" s="56">
        <v>1</v>
      </c>
      <c r="E104" s="55">
        <v>0</v>
      </c>
      <c r="F104" s="56">
        <v>0</v>
      </c>
      <c r="G104" s="55">
        <v>0</v>
      </c>
      <c r="H104" s="56">
        <v>0</v>
      </c>
      <c r="I104" s="55">
        <v>550</v>
      </c>
    </row>
    <row r="105" spans="1:9" ht="12.75">
      <c r="A105" s="53">
        <v>80</v>
      </c>
      <c r="B105" s="54" t="s">
        <v>0</v>
      </c>
      <c r="C105" s="55">
        <v>208</v>
      </c>
      <c r="D105" s="56">
        <v>1</v>
      </c>
      <c r="E105" s="55">
        <v>0</v>
      </c>
      <c r="F105" s="56">
        <v>0</v>
      </c>
      <c r="G105" s="55">
        <v>0</v>
      </c>
      <c r="H105" s="56">
        <v>0</v>
      </c>
      <c r="I105" s="55">
        <v>208</v>
      </c>
    </row>
    <row r="106" spans="1:9" ht="12.75">
      <c r="A106" s="53">
        <v>81</v>
      </c>
      <c r="B106" s="54" t="s">
        <v>7</v>
      </c>
      <c r="C106" s="55">
        <v>26</v>
      </c>
      <c r="D106" s="56">
        <v>1</v>
      </c>
      <c r="E106" s="55">
        <v>0</v>
      </c>
      <c r="F106" s="56">
        <v>0</v>
      </c>
      <c r="G106" s="55">
        <v>0</v>
      </c>
      <c r="H106" s="56">
        <v>0</v>
      </c>
      <c r="I106" s="55">
        <v>26</v>
      </c>
    </row>
    <row r="107" spans="1:9" ht="12.75">
      <c r="A107" s="53">
        <v>88</v>
      </c>
      <c r="B107" s="54" t="s">
        <v>1</v>
      </c>
      <c r="C107" s="55">
        <v>356</v>
      </c>
      <c r="D107" s="56">
        <v>1</v>
      </c>
      <c r="E107" s="55">
        <v>0</v>
      </c>
      <c r="F107" s="56">
        <v>0</v>
      </c>
      <c r="G107" s="55">
        <v>0</v>
      </c>
      <c r="H107" s="56">
        <v>0</v>
      </c>
      <c r="I107" s="55">
        <v>356</v>
      </c>
    </row>
    <row r="108" spans="1:9" ht="12.75">
      <c r="A108" s="53">
        <v>99</v>
      </c>
      <c r="B108" s="54" t="s">
        <v>2</v>
      </c>
      <c r="C108" s="55">
        <v>363</v>
      </c>
      <c r="D108" s="56">
        <v>1</v>
      </c>
      <c r="E108" s="55">
        <v>0</v>
      </c>
      <c r="F108" s="56">
        <v>0</v>
      </c>
      <c r="G108" s="55">
        <v>0</v>
      </c>
      <c r="H108" s="56">
        <v>0</v>
      </c>
      <c r="I108" s="55">
        <v>363</v>
      </c>
    </row>
    <row r="109" spans="1:9" ht="12.75">
      <c r="A109" s="57">
        <v>107</v>
      </c>
      <c r="B109" s="58" t="s">
        <v>3</v>
      </c>
      <c r="C109" s="59">
        <v>203</v>
      </c>
      <c r="D109" s="60">
        <v>1</v>
      </c>
      <c r="E109" s="59">
        <v>0</v>
      </c>
      <c r="F109" s="60">
        <v>0</v>
      </c>
      <c r="G109" s="59">
        <v>0</v>
      </c>
      <c r="H109" s="60">
        <v>0</v>
      </c>
      <c r="I109" s="59">
        <v>203</v>
      </c>
    </row>
    <row r="110" spans="1:9" ht="12.75">
      <c r="A110" s="129" t="s">
        <v>42</v>
      </c>
      <c r="B110" s="130"/>
      <c r="C110" s="74">
        <v>2197</v>
      </c>
      <c r="D110" s="75">
        <v>1</v>
      </c>
      <c r="E110" s="76">
        <v>0</v>
      </c>
      <c r="F110" s="75">
        <v>0</v>
      </c>
      <c r="G110" s="74">
        <v>0</v>
      </c>
      <c r="H110" s="75">
        <v>0</v>
      </c>
      <c r="I110" s="77">
        <v>2197</v>
      </c>
    </row>
    <row r="111" spans="1:9" ht="12.75">
      <c r="A111" s="50">
        <v>62</v>
      </c>
      <c r="B111" s="12" t="s">
        <v>4</v>
      </c>
      <c r="C111" s="51">
        <v>3</v>
      </c>
      <c r="D111" s="52">
        <v>1</v>
      </c>
      <c r="E111" s="51">
        <v>0</v>
      </c>
      <c r="F111" s="52">
        <v>0</v>
      </c>
      <c r="G111" s="51">
        <v>0</v>
      </c>
      <c r="H111" s="52">
        <v>0</v>
      </c>
      <c r="I111" s="51">
        <v>3</v>
      </c>
    </row>
    <row r="112" spans="1:9" ht="12.75">
      <c r="A112" s="53">
        <v>63</v>
      </c>
      <c r="B112" s="54" t="s">
        <v>6</v>
      </c>
      <c r="C112" s="55">
        <v>5</v>
      </c>
      <c r="D112" s="56">
        <v>1</v>
      </c>
      <c r="E112" s="55">
        <v>0</v>
      </c>
      <c r="F112" s="56">
        <v>0</v>
      </c>
      <c r="G112" s="55">
        <v>0</v>
      </c>
      <c r="H112" s="56">
        <v>0</v>
      </c>
      <c r="I112" s="55">
        <v>5</v>
      </c>
    </row>
    <row r="113" spans="1:9" ht="12.75">
      <c r="A113" s="53">
        <v>65</v>
      </c>
      <c r="B113" s="54" t="s">
        <v>5</v>
      </c>
      <c r="C113" s="55">
        <v>8</v>
      </c>
      <c r="D113" s="56">
        <v>1</v>
      </c>
      <c r="E113" s="55">
        <v>0</v>
      </c>
      <c r="F113" s="56">
        <v>0</v>
      </c>
      <c r="G113" s="55">
        <v>0</v>
      </c>
      <c r="H113" s="56">
        <v>0</v>
      </c>
      <c r="I113" s="55">
        <v>8</v>
      </c>
    </row>
    <row r="114" spans="1:9" ht="12.75">
      <c r="A114" s="53">
        <v>68</v>
      </c>
      <c r="B114" s="54" t="s">
        <v>9</v>
      </c>
      <c r="C114" s="55">
        <v>0</v>
      </c>
      <c r="D114" s="56">
        <v>0</v>
      </c>
      <c r="E114" s="55">
        <v>0</v>
      </c>
      <c r="F114" s="56">
        <v>0</v>
      </c>
      <c r="G114" s="55">
        <v>0</v>
      </c>
      <c r="H114" s="56">
        <v>0</v>
      </c>
      <c r="I114" s="55">
        <v>0</v>
      </c>
    </row>
    <row r="115" spans="1:9" ht="12.75">
      <c r="A115" s="53">
        <v>76</v>
      </c>
      <c r="B115" s="54" t="s">
        <v>8</v>
      </c>
      <c r="C115" s="55">
        <v>0</v>
      </c>
      <c r="D115" s="56">
        <v>0</v>
      </c>
      <c r="E115" s="55">
        <v>0</v>
      </c>
      <c r="F115" s="56">
        <v>0</v>
      </c>
      <c r="G115" s="55">
        <v>0</v>
      </c>
      <c r="H115" s="56">
        <v>0</v>
      </c>
      <c r="I115" s="55">
        <v>0</v>
      </c>
    </row>
    <row r="116" spans="1:9" ht="12.75">
      <c r="A116" s="57">
        <v>94</v>
      </c>
      <c r="B116" s="58" t="s">
        <v>10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</row>
    <row r="117" spans="1:9" ht="12.75">
      <c r="A117" s="131" t="s">
        <v>30</v>
      </c>
      <c r="B117" s="132"/>
      <c r="C117" s="78">
        <v>16</v>
      </c>
      <c r="D117" s="79">
        <v>1</v>
      </c>
      <c r="E117" s="80">
        <v>0</v>
      </c>
      <c r="F117" s="79">
        <v>0</v>
      </c>
      <c r="G117" s="78">
        <v>0</v>
      </c>
      <c r="H117" s="79">
        <v>0</v>
      </c>
      <c r="I117" s="81">
        <v>16</v>
      </c>
    </row>
    <row r="118" spans="1:9" ht="12.75">
      <c r="A118" s="133" t="s">
        <v>43</v>
      </c>
      <c r="B118" s="134"/>
      <c r="C118" s="82">
        <v>2213</v>
      </c>
      <c r="D118" s="83">
        <v>1</v>
      </c>
      <c r="E118" s="82">
        <v>0</v>
      </c>
      <c r="F118" s="83">
        <v>0</v>
      </c>
      <c r="G118" s="82">
        <v>0</v>
      </c>
      <c r="H118" s="83">
        <v>0</v>
      </c>
      <c r="I118" s="84">
        <v>2213</v>
      </c>
    </row>
    <row r="119" spans="1:9" ht="12.75">
      <c r="A119" s="135" t="s">
        <v>66</v>
      </c>
      <c r="B119" s="136"/>
      <c r="C119" s="136"/>
      <c r="D119" s="136"/>
      <c r="E119" s="136"/>
      <c r="F119" s="136"/>
      <c r="G119" s="136"/>
      <c r="H119" s="136"/>
      <c r="I119" s="137"/>
    </row>
    <row r="121" spans="1:9" ht="12.75">
      <c r="A121" s="138" t="s">
        <v>173</v>
      </c>
      <c r="B121" s="139"/>
      <c r="C121" s="139"/>
      <c r="D121" s="139"/>
      <c r="E121" s="139"/>
      <c r="F121" s="139"/>
      <c r="G121" s="139"/>
      <c r="H121" s="139"/>
      <c r="I121" s="140"/>
    </row>
    <row r="122" spans="1:9" ht="12.75">
      <c r="A122" s="158" t="s">
        <v>174</v>
      </c>
      <c r="B122" s="159"/>
      <c r="C122" s="159"/>
      <c r="D122" s="159"/>
      <c r="E122" s="159"/>
      <c r="F122" s="159"/>
      <c r="G122" s="159"/>
      <c r="H122" s="159"/>
      <c r="I122" s="160"/>
    </row>
    <row r="123" spans="1:9" ht="12.75">
      <c r="A123" s="144" t="s">
        <v>129</v>
      </c>
      <c r="B123" s="145"/>
      <c r="C123" s="145"/>
      <c r="D123" s="145"/>
      <c r="E123" s="145"/>
      <c r="F123" s="145"/>
      <c r="G123" s="145"/>
      <c r="H123" s="145"/>
      <c r="I123" s="146"/>
    </row>
    <row r="124" spans="1:9" ht="12.75">
      <c r="A124" s="153" t="s">
        <v>26</v>
      </c>
      <c r="B124" s="148" t="s">
        <v>40</v>
      </c>
      <c r="C124" s="161" t="s">
        <v>15</v>
      </c>
      <c r="D124" s="162"/>
      <c r="E124" s="162"/>
      <c r="F124" s="162"/>
      <c r="G124" s="162"/>
      <c r="H124" s="162"/>
      <c r="I124" s="163"/>
    </row>
    <row r="125" spans="1:9" ht="12.75">
      <c r="A125" s="153"/>
      <c r="B125" s="148"/>
      <c r="C125" s="148" t="s">
        <v>16</v>
      </c>
      <c r="D125" s="148"/>
      <c r="E125" s="150" t="s">
        <v>38</v>
      </c>
      <c r="F125" s="150"/>
      <c r="G125" s="164">
        <v>0.07</v>
      </c>
      <c r="H125" s="164"/>
      <c r="I125" s="102" t="s">
        <v>67</v>
      </c>
    </row>
    <row r="126" spans="1:9" ht="12.75">
      <c r="A126" s="154"/>
      <c r="B126" s="155"/>
      <c r="C126" s="103" t="s">
        <v>28</v>
      </c>
      <c r="D126" s="104" t="s">
        <v>39</v>
      </c>
      <c r="E126" s="103" t="s">
        <v>28</v>
      </c>
      <c r="F126" s="104" t="s">
        <v>39</v>
      </c>
      <c r="G126" s="103" t="s">
        <v>28</v>
      </c>
      <c r="H126" s="104" t="s">
        <v>39</v>
      </c>
      <c r="I126" s="105" t="s">
        <v>28</v>
      </c>
    </row>
    <row r="127" spans="1:9" ht="12.75">
      <c r="A127" s="50">
        <v>67</v>
      </c>
      <c r="B127" s="12" t="s">
        <v>17</v>
      </c>
      <c r="C127" s="51">
        <v>19669</v>
      </c>
      <c r="D127" s="52">
        <v>0.9727978633958159</v>
      </c>
      <c r="E127" s="51">
        <v>0</v>
      </c>
      <c r="F127" s="52">
        <v>0</v>
      </c>
      <c r="G127" s="51">
        <v>550</v>
      </c>
      <c r="H127" s="52">
        <v>0.027202136604184184</v>
      </c>
      <c r="I127" s="51">
        <v>20219</v>
      </c>
    </row>
    <row r="128" spans="1:9" ht="12.75">
      <c r="A128" s="53">
        <v>78</v>
      </c>
      <c r="B128" s="54" t="s">
        <v>33</v>
      </c>
      <c r="C128" s="55">
        <v>2500</v>
      </c>
      <c r="D128" s="56">
        <v>0.8036001285760206</v>
      </c>
      <c r="E128" s="55">
        <v>0</v>
      </c>
      <c r="F128" s="56">
        <v>0</v>
      </c>
      <c r="G128" s="55">
        <v>611</v>
      </c>
      <c r="H128" s="56">
        <v>0.19639987142397944</v>
      </c>
      <c r="I128" s="55">
        <v>3111</v>
      </c>
    </row>
    <row r="129" spans="1:9" ht="12.75">
      <c r="A129" s="53">
        <v>80</v>
      </c>
      <c r="B129" s="54" t="s">
        <v>0</v>
      </c>
      <c r="C129" s="55">
        <v>0</v>
      </c>
      <c r="D129" s="56">
        <v>0</v>
      </c>
      <c r="E129" s="55">
        <v>0</v>
      </c>
      <c r="F129" s="56">
        <v>0</v>
      </c>
      <c r="G129" s="55">
        <v>12</v>
      </c>
      <c r="H129" s="56">
        <v>1</v>
      </c>
      <c r="I129" s="55">
        <v>12</v>
      </c>
    </row>
    <row r="130" spans="1:9" ht="12.75">
      <c r="A130" s="53">
        <v>81</v>
      </c>
      <c r="B130" s="54" t="s">
        <v>7</v>
      </c>
      <c r="C130" s="55">
        <v>313</v>
      </c>
      <c r="D130" s="56">
        <v>0.4275956284153005</v>
      </c>
      <c r="E130" s="55">
        <v>374</v>
      </c>
      <c r="F130" s="56">
        <v>0.5109289617486339</v>
      </c>
      <c r="G130" s="55">
        <v>45</v>
      </c>
      <c r="H130" s="56">
        <v>0.06147540983606557</v>
      </c>
      <c r="I130" s="55">
        <v>732</v>
      </c>
    </row>
    <row r="131" spans="1:9" ht="12.75">
      <c r="A131" s="53">
        <v>88</v>
      </c>
      <c r="B131" s="54" t="s">
        <v>1</v>
      </c>
      <c r="C131" s="55">
        <v>7</v>
      </c>
      <c r="D131" s="56">
        <v>0.22580645161290322</v>
      </c>
      <c r="E131" s="55">
        <v>1</v>
      </c>
      <c r="F131" s="56">
        <v>0.03225806451612903</v>
      </c>
      <c r="G131" s="55">
        <v>23</v>
      </c>
      <c r="H131" s="56">
        <v>0.7419354838709677</v>
      </c>
      <c r="I131" s="55">
        <v>31</v>
      </c>
    </row>
    <row r="132" spans="1:9" ht="12.75">
      <c r="A132" s="53">
        <v>99</v>
      </c>
      <c r="B132" s="54" t="s">
        <v>2</v>
      </c>
      <c r="C132" s="55">
        <v>11</v>
      </c>
      <c r="D132" s="56">
        <v>0.05188679245283019</v>
      </c>
      <c r="E132" s="55">
        <v>0</v>
      </c>
      <c r="F132" s="56">
        <v>0</v>
      </c>
      <c r="G132" s="55">
        <v>201</v>
      </c>
      <c r="H132" s="56">
        <v>0.9481132075471698</v>
      </c>
      <c r="I132" s="55">
        <v>212</v>
      </c>
    </row>
    <row r="133" spans="1:9" ht="12.75">
      <c r="A133" s="57">
        <v>107</v>
      </c>
      <c r="B133" s="58" t="s">
        <v>3</v>
      </c>
      <c r="C133" s="59">
        <v>1663</v>
      </c>
      <c r="D133" s="60">
        <v>0.6332825590251333</v>
      </c>
      <c r="E133" s="59">
        <v>900</v>
      </c>
      <c r="F133" s="60">
        <v>0.3427265803503427</v>
      </c>
      <c r="G133" s="59">
        <v>63</v>
      </c>
      <c r="H133" s="60">
        <v>0.02399086062452399</v>
      </c>
      <c r="I133" s="59">
        <v>2626</v>
      </c>
    </row>
    <row r="134" spans="1:9" ht="12.75">
      <c r="A134" s="129" t="s">
        <v>42</v>
      </c>
      <c r="B134" s="130"/>
      <c r="C134" s="74">
        <v>24163</v>
      </c>
      <c r="D134" s="75">
        <v>0.8968192109267713</v>
      </c>
      <c r="E134" s="76">
        <v>1275</v>
      </c>
      <c r="F134" s="75">
        <v>0.04732212448502394</v>
      </c>
      <c r="G134" s="74">
        <v>1505</v>
      </c>
      <c r="H134" s="75">
        <v>0.05585866458820473</v>
      </c>
      <c r="I134" s="77">
        <v>26943</v>
      </c>
    </row>
    <row r="135" spans="1:9" ht="12.75">
      <c r="A135" s="50">
        <v>62</v>
      </c>
      <c r="B135" s="12" t="s">
        <v>4</v>
      </c>
      <c r="C135" s="51">
        <v>8</v>
      </c>
      <c r="D135" s="52">
        <v>0.6666666666666666</v>
      </c>
      <c r="E135" s="51">
        <v>0</v>
      </c>
      <c r="F135" s="52">
        <v>0</v>
      </c>
      <c r="G135" s="51">
        <v>4</v>
      </c>
      <c r="H135" s="52">
        <v>0.3333333333333333</v>
      </c>
      <c r="I135" s="51">
        <v>12</v>
      </c>
    </row>
    <row r="136" spans="1:9" ht="12.75">
      <c r="A136" s="53">
        <v>63</v>
      </c>
      <c r="B136" s="54" t="s">
        <v>6</v>
      </c>
      <c r="C136" s="55">
        <v>20</v>
      </c>
      <c r="D136" s="56">
        <v>0.43478260869565216</v>
      </c>
      <c r="E136" s="55">
        <v>0</v>
      </c>
      <c r="F136" s="56">
        <v>0</v>
      </c>
      <c r="G136" s="55">
        <v>26</v>
      </c>
      <c r="H136" s="56">
        <v>0.5652173913043478</v>
      </c>
      <c r="I136" s="55">
        <v>46</v>
      </c>
    </row>
    <row r="137" spans="1:9" ht="12.75">
      <c r="A137" s="53">
        <v>65</v>
      </c>
      <c r="B137" s="54" t="s">
        <v>5</v>
      </c>
      <c r="C137" s="55">
        <v>18</v>
      </c>
      <c r="D137" s="56">
        <v>0.5</v>
      </c>
      <c r="E137" s="55">
        <v>0</v>
      </c>
      <c r="F137" s="56">
        <v>0</v>
      </c>
      <c r="G137" s="55">
        <v>18</v>
      </c>
      <c r="H137" s="56">
        <v>0.5</v>
      </c>
      <c r="I137" s="55">
        <v>36</v>
      </c>
    </row>
    <row r="138" spans="1:9" ht="12.75">
      <c r="A138" s="53">
        <v>68</v>
      </c>
      <c r="B138" s="54" t="s">
        <v>9</v>
      </c>
      <c r="C138" s="55">
        <v>12</v>
      </c>
      <c r="D138" s="56">
        <v>0.6</v>
      </c>
      <c r="E138" s="55">
        <v>0</v>
      </c>
      <c r="F138" s="56">
        <v>0</v>
      </c>
      <c r="G138" s="55">
        <v>8</v>
      </c>
      <c r="H138" s="56">
        <v>0.4</v>
      </c>
      <c r="I138" s="55">
        <v>20</v>
      </c>
    </row>
    <row r="139" spans="1:9" ht="12.75">
      <c r="A139" s="53">
        <v>76</v>
      </c>
      <c r="B139" s="54" t="s">
        <v>8</v>
      </c>
      <c r="C139" s="55">
        <v>180</v>
      </c>
      <c r="D139" s="56">
        <v>0.9326424870466321</v>
      </c>
      <c r="E139" s="55">
        <v>0</v>
      </c>
      <c r="F139" s="56">
        <v>0</v>
      </c>
      <c r="G139" s="55">
        <v>13</v>
      </c>
      <c r="H139" s="56">
        <v>0.06735751295336788</v>
      </c>
      <c r="I139" s="55">
        <v>193</v>
      </c>
    </row>
    <row r="140" spans="1:9" ht="12.75">
      <c r="A140" s="57">
        <v>94</v>
      </c>
      <c r="B140" s="58" t="s">
        <v>10</v>
      </c>
      <c r="C140" s="59">
        <v>4</v>
      </c>
      <c r="D140" s="60">
        <v>0.8</v>
      </c>
      <c r="E140" s="59">
        <v>0</v>
      </c>
      <c r="F140" s="60">
        <v>0</v>
      </c>
      <c r="G140" s="59">
        <v>1</v>
      </c>
      <c r="H140" s="60">
        <v>0.2</v>
      </c>
      <c r="I140" s="59">
        <v>5</v>
      </c>
    </row>
    <row r="141" spans="1:9" ht="12.75">
      <c r="A141" s="131" t="s">
        <v>30</v>
      </c>
      <c r="B141" s="132"/>
      <c r="C141" s="78">
        <v>242</v>
      </c>
      <c r="D141" s="79">
        <v>0.7756410256410257</v>
      </c>
      <c r="E141" s="80">
        <v>0</v>
      </c>
      <c r="F141" s="79">
        <v>0</v>
      </c>
      <c r="G141" s="78">
        <v>70</v>
      </c>
      <c r="H141" s="79">
        <v>0.22435897435897437</v>
      </c>
      <c r="I141" s="81">
        <v>312</v>
      </c>
    </row>
    <row r="142" spans="1:9" ht="12.75">
      <c r="A142" s="133" t="s">
        <v>43</v>
      </c>
      <c r="B142" s="134"/>
      <c r="C142" s="82">
        <v>24405</v>
      </c>
      <c r="D142" s="83">
        <v>0.895432030820033</v>
      </c>
      <c r="E142" s="82">
        <v>1275</v>
      </c>
      <c r="F142" s="83">
        <v>0.04678040726472207</v>
      </c>
      <c r="G142" s="82">
        <v>1575</v>
      </c>
      <c r="H142" s="83">
        <v>0.05778756191524491</v>
      </c>
      <c r="I142" s="84">
        <v>27255</v>
      </c>
    </row>
    <row r="143" spans="1:9" ht="12.75">
      <c r="A143" s="135" t="s">
        <v>66</v>
      </c>
      <c r="B143" s="136"/>
      <c r="C143" s="136"/>
      <c r="D143" s="136"/>
      <c r="E143" s="136"/>
      <c r="F143" s="136"/>
      <c r="G143" s="136"/>
      <c r="H143" s="136"/>
      <c r="I143" s="137"/>
    </row>
    <row r="146" ht="15.75">
      <c r="B146" s="97" t="s">
        <v>97</v>
      </c>
    </row>
  </sheetData>
  <sheetProtection/>
  <mergeCells count="78">
    <mergeCell ref="A23:I23"/>
    <mergeCell ref="A47:I47"/>
    <mergeCell ref="A1:I1"/>
    <mergeCell ref="A2:I2"/>
    <mergeCell ref="A4:A6"/>
    <mergeCell ref="B4:B6"/>
    <mergeCell ref="C5:D5"/>
    <mergeCell ref="E5:F5"/>
    <mergeCell ref="G5:H5"/>
    <mergeCell ref="A3:I3"/>
    <mergeCell ref="C29:D29"/>
    <mergeCell ref="E29:F29"/>
    <mergeCell ref="G29:H29"/>
    <mergeCell ref="A27:I27"/>
    <mergeCell ref="B28:B30"/>
    <mergeCell ref="C28:I28"/>
    <mergeCell ref="A38:B38"/>
    <mergeCell ref="A45:B45"/>
    <mergeCell ref="A46:B46"/>
    <mergeCell ref="C4:I4"/>
    <mergeCell ref="A14:B14"/>
    <mergeCell ref="A21:B21"/>
    <mergeCell ref="A22:B22"/>
    <mergeCell ref="A25:I25"/>
    <mergeCell ref="A26:I26"/>
    <mergeCell ref="A28:A30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G77:H77"/>
    <mergeCell ref="A62:B62"/>
    <mergeCell ref="A69:B69"/>
    <mergeCell ref="A70:B70"/>
    <mergeCell ref="A71:I71"/>
    <mergeCell ref="A73:I73"/>
    <mergeCell ref="A74:I74"/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A97:I97"/>
    <mergeCell ref="A98:I98"/>
    <mergeCell ref="A99:I99"/>
    <mergeCell ref="A100:A102"/>
    <mergeCell ref="B100:B102"/>
    <mergeCell ref="C100:I100"/>
    <mergeCell ref="C101:D101"/>
    <mergeCell ref="E101:F101"/>
    <mergeCell ref="G101:H101"/>
    <mergeCell ref="G125:H125"/>
    <mergeCell ref="A110:B110"/>
    <mergeCell ref="A117:B117"/>
    <mergeCell ref="A118:B118"/>
    <mergeCell ref="A119:I119"/>
    <mergeCell ref="A121:I121"/>
    <mergeCell ref="A122:I122"/>
    <mergeCell ref="A134:B134"/>
    <mergeCell ref="A141:B141"/>
    <mergeCell ref="A142:B142"/>
    <mergeCell ref="A143:I143"/>
    <mergeCell ref="A123:I123"/>
    <mergeCell ref="A124:A126"/>
    <mergeCell ref="B124:B126"/>
    <mergeCell ref="C124:I124"/>
    <mergeCell ref="C125:D125"/>
    <mergeCell ref="E125:F125"/>
  </mergeCells>
  <hyperlinks>
    <hyperlink ref="K1" location="Indice!A8" display="Volver"/>
    <hyperlink ref="B146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7"/>
  <sheetViews>
    <sheetView showGridLines="0" zoomScale="80" zoomScaleNormal="80" zoomScalePageLayoutView="0" workbookViewId="0" topLeftCell="A1">
      <selection activeCell="M1" sqref="M1"/>
    </sheetView>
  </sheetViews>
  <sheetFormatPr defaultColWidth="11.421875" defaultRowHeight="12.75"/>
  <cols>
    <col min="1" max="1" width="3.421875" style="10" customWidth="1"/>
    <col min="2" max="2" width="14.7109375" style="10" customWidth="1"/>
    <col min="3" max="3" width="11.421875" style="10" bestFit="1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.75">
      <c r="A1" s="115" t="s">
        <v>121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M1" s="97" t="s">
        <v>97</v>
      </c>
    </row>
    <row r="2" spans="1:11" ht="12.75">
      <c r="A2" s="126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1" ht="12.75">
      <c r="A3" s="169" t="s">
        <v>129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15" customHeight="1">
      <c r="A4" s="165"/>
      <c r="B4" s="166"/>
      <c r="C4" s="167" t="s">
        <v>47</v>
      </c>
      <c r="D4" s="167"/>
      <c r="E4" s="167"/>
      <c r="F4" s="167"/>
      <c r="G4" s="167"/>
      <c r="H4" s="167"/>
      <c r="I4" s="167"/>
      <c r="J4" s="167"/>
      <c r="K4" s="173" t="s">
        <v>37</v>
      </c>
    </row>
    <row r="5" spans="1:11" s="28" customFormat="1" ht="18" customHeight="1">
      <c r="A5" s="165"/>
      <c r="B5" s="166"/>
      <c r="C5" s="99">
        <v>1</v>
      </c>
      <c r="D5" s="98" t="s">
        <v>19</v>
      </c>
      <c r="E5" s="98" t="s">
        <v>20</v>
      </c>
      <c r="F5" s="98" t="s">
        <v>21</v>
      </c>
      <c r="G5" s="98" t="s">
        <v>22</v>
      </c>
      <c r="H5" s="98" t="s">
        <v>23</v>
      </c>
      <c r="I5" s="98" t="s">
        <v>77</v>
      </c>
      <c r="J5" s="98" t="s">
        <v>18</v>
      </c>
      <c r="K5" s="174"/>
    </row>
    <row r="6" spans="1:11" s="28" customFormat="1" ht="18" customHeight="1">
      <c r="A6" s="168" t="s">
        <v>94</v>
      </c>
      <c r="B6" s="65">
        <v>1</v>
      </c>
      <c r="C6" s="29">
        <v>1319</v>
      </c>
      <c r="D6" s="29">
        <v>4</v>
      </c>
      <c r="E6" s="29">
        <v>6</v>
      </c>
      <c r="F6" s="29">
        <v>1</v>
      </c>
      <c r="G6" s="30">
        <v>0</v>
      </c>
      <c r="H6" s="30">
        <v>0</v>
      </c>
      <c r="I6" s="30">
        <v>0</v>
      </c>
      <c r="J6" s="30">
        <v>11</v>
      </c>
      <c r="K6" s="30">
        <v>1341</v>
      </c>
    </row>
    <row r="7" spans="1:11" s="28" customFormat="1" ht="18" customHeight="1">
      <c r="A7" s="168"/>
      <c r="B7" s="66" t="s">
        <v>19</v>
      </c>
      <c r="C7" s="31">
        <v>7610</v>
      </c>
      <c r="D7" s="31">
        <v>637</v>
      </c>
      <c r="E7" s="31">
        <v>45</v>
      </c>
      <c r="F7" s="31">
        <v>40</v>
      </c>
      <c r="G7" s="32">
        <v>0</v>
      </c>
      <c r="H7" s="32">
        <v>0</v>
      </c>
      <c r="I7" s="32">
        <v>0</v>
      </c>
      <c r="J7" s="32">
        <v>101</v>
      </c>
      <c r="K7" s="32">
        <v>8433</v>
      </c>
    </row>
    <row r="8" spans="1:11" s="28" customFormat="1" ht="18" customHeight="1">
      <c r="A8" s="168"/>
      <c r="B8" s="66" t="s">
        <v>20</v>
      </c>
      <c r="C8" s="31">
        <v>15572</v>
      </c>
      <c r="D8" s="31">
        <v>2374</v>
      </c>
      <c r="E8" s="31">
        <v>419</v>
      </c>
      <c r="F8" s="31">
        <v>42</v>
      </c>
      <c r="G8" s="32">
        <v>5</v>
      </c>
      <c r="H8" s="32">
        <v>19</v>
      </c>
      <c r="I8" s="32">
        <v>0</v>
      </c>
      <c r="J8" s="32">
        <v>5</v>
      </c>
      <c r="K8" s="32">
        <v>18436</v>
      </c>
    </row>
    <row r="9" spans="1:11" s="28" customFormat="1" ht="18" customHeight="1">
      <c r="A9" s="168"/>
      <c r="B9" s="66" t="s">
        <v>21</v>
      </c>
      <c r="C9" s="31">
        <v>1597</v>
      </c>
      <c r="D9" s="31">
        <v>22923</v>
      </c>
      <c r="E9" s="31">
        <v>734</v>
      </c>
      <c r="F9" s="31">
        <v>274</v>
      </c>
      <c r="G9" s="32">
        <v>35</v>
      </c>
      <c r="H9" s="32">
        <v>14</v>
      </c>
      <c r="I9" s="32">
        <v>0</v>
      </c>
      <c r="J9" s="32">
        <v>99</v>
      </c>
      <c r="K9" s="32">
        <v>25676</v>
      </c>
    </row>
    <row r="10" spans="1:11" s="28" customFormat="1" ht="18" customHeight="1">
      <c r="A10" s="168"/>
      <c r="B10" s="66" t="s">
        <v>22</v>
      </c>
      <c r="C10" s="32">
        <v>109</v>
      </c>
      <c r="D10" s="32">
        <v>136</v>
      </c>
      <c r="E10" s="32">
        <v>226</v>
      </c>
      <c r="F10" s="32">
        <v>220</v>
      </c>
      <c r="G10" s="32">
        <v>27</v>
      </c>
      <c r="H10" s="32">
        <v>4</v>
      </c>
      <c r="I10" s="32">
        <v>0</v>
      </c>
      <c r="J10" s="32">
        <v>0</v>
      </c>
      <c r="K10" s="32">
        <v>722</v>
      </c>
    </row>
    <row r="11" spans="1:11" s="28" customFormat="1" ht="18" customHeight="1">
      <c r="A11" s="168"/>
      <c r="B11" s="66" t="s">
        <v>23</v>
      </c>
      <c r="C11" s="32">
        <v>72</v>
      </c>
      <c r="D11" s="32">
        <v>36</v>
      </c>
      <c r="E11" s="32">
        <v>4</v>
      </c>
      <c r="F11" s="32">
        <v>113</v>
      </c>
      <c r="G11" s="32">
        <v>16</v>
      </c>
      <c r="H11" s="32">
        <v>13</v>
      </c>
      <c r="I11" s="32">
        <v>0</v>
      </c>
      <c r="J11" s="32">
        <v>0</v>
      </c>
      <c r="K11" s="32">
        <v>254</v>
      </c>
    </row>
    <row r="12" spans="1:11" s="28" customFormat="1" ht="18" customHeight="1">
      <c r="A12" s="168"/>
      <c r="B12" s="66" t="s">
        <v>77</v>
      </c>
      <c r="C12" s="32">
        <v>0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5</v>
      </c>
      <c r="J12" s="32">
        <v>0</v>
      </c>
      <c r="K12" s="32">
        <v>6</v>
      </c>
    </row>
    <row r="13" spans="1:11" s="28" customFormat="1" ht="18" customHeight="1">
      <c r="A13" s="168"/>
      <c r="B13" s="67" t="s">
        <v>18</v>
      </c>
      <c r="C13" s="33">
        <v>1366</v>
      </c>
      <c r="D13" s="33">
        <v>3023</v>
      </c>
      <c r="E13" s="33">
        <v>270</v>
      </c>
      <c r="F13" s="33">
        <v>11</v>
      </c>
      <c r="G13" s="33">
        <v>0</v>
      </c>
      <c r="H13" s="33">
        <v>0</v>
      </c>
      <c r="I13" s="33">
        <v>0</v>
      </c>
      <c r="J13" s="33">
        <v>532</v>
      </c>
      <c r="K13" s="33">
        <v>5202</v>
      </c>
    </row>
    <row r="14" spans="1:11" s="28" customFormat="1" ht="18" customHeight="1">
      <c r="A14" s="133" t="s">
        <v>37</v>
      </c>
      <c r="B14" s="134"/>
      <c r="C14" s="72">
        <v>27645</v>
      </c>
      <c r="D14" s="72">
        <v>29133</v>
      </c>
      <c r="E14" s="72">
        <v>1704</v>
      </c>
      <c r="F14" s="72">
        <v>701</v>
      </c>
      <c r="G14" s="72">
        <v>84</v>
      </c>
      <c r="H14" s="72">
        <v>50</v>
      </c>
      <c r="I14" s="72">
        <v>5</v>
      </c>
      <c r="J14" s="72">
        <v>748</v>
      </c>
      <c r="K14" s="73">
        <v>60070</v>
      </c>
    </row>
    <row r="15" spans="1:11" s="28" customFormat="1" ht="18" customHeight="1">
      <c r="A15" s="89"/>
      <c r="B15" s="90"/>
      <c r="C15" s="91"/>
      <c r="D15" s="91"/>
      <c r="E15" s="91"/>
      <c r="F15" s="34">
        <v>53597</v>
      </c>
      <c r="G15" s="91"/>
      <c r="H15" s="91"/>
      <c r="I15" s="91"/>
      <c r="J15" s="91"/>
      <c r="K15" s="92"/>
    </row>
    <row r="16" spans="1:11" s="35" customFormat="1" ht="13.5" customHeight="1">
      <c r="A16" s="135" t="s">
        <v>66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35" customFormat="1" ht="13.5" customHeight="1">
      <c r="A17" s="36"/>
      <c r="B17" s="93"/>
      <c r="C17" s="37"/>
      <c r="D17" s="37"/>
      <c r="E17" s="37"/>
      <c r="F17" s="37"/>
      <c r="G17" s="37"/>
      <c r="H17" s="37"/>
      <c r="I17" s="37"/>
      <c r="J17" s="37"/>
      <c r="K17" s="37"/>
    </row>
    <row r="18" spans="1:11" s="35" customFormat="1" ht="12.75" customHeight="1">
      <c r="A18" s="115" t="s">
        <v>122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1:11" s="35" customFormat="1" ht="12.75" customHeight="1">
      <c r="A19" s="126" t="s">
        <v>101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8"/>
    </row>
    <row r="20" spans="1:11" s="35" customFormat="1" ht="12.75" customHeight="1">
      <c r="A20" s="169" t="s">
        <v>129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15" customHeight="1">
      <c r="A21" s="165"/>
      <c r="B21" s="166"/>
      <c r="C21" s="167" t="s">
        <v>47</v>
      </c>
      <c r="D21" s="167"/>
      <c r="E21" s="167"/>
      <c r="F21" s="167"/>
      <c r="G21" s="167"/>
      <c r="H21" s="167"/>
      <c r="I21" s="167"/>
      <c r="J21" s="167"/>
      <c r="K21" s="173" t="s">
        <v>37</v>
      </c>
    </row>
    <row r="22" spans="1:11" ht="18" customHeight="1">
      <c r="A22" s="165"/>
      <c r="B22" s="166"/>
      <c r="C22" s="99">
        <v>1</v>
      </c>
      <c r="D22" s="98" t="s">
        <v>19</v>
      </c>
      <c r="E22" s="98" t="s">
        <v>20</v>
      </c>
      <c r="F22" s="98" t="s">
        <v>21</v>
      </c>
      <c r="G22" s="98" t="s">
        <v>22</v>
      </c>
      <c r="H22" s="98" t="s">
        <v>23</v>
      </c>
      <c r="I22" s="98" t="s">
        <v>77</v>
      </c>
      <c r="J22" s="98" t="s">
        <v>18</v>
      </c>
      <c r="K22" s="174"/>
    </row>
    <row r="23" spans="1:11" ht="18" customHeight="1">
      <c r="A23" s="168" t="s">
        <v>94</v>
      </c>
      <c r="B23" s="65">
        <v>1</v>
      </c>
      <c r="C23" s="29">
        <v>108114</v>
      </c>
      <c r="D23" s="29">
        <v>94</v>
      </c>
      <c r="E23" s="29">
        <v>452</v>
      </c>
      <c r="F23" s="29">
        <v>1</v>
      </c>
      <c r="G23" s="30">
        <v>0</v>
      </c>
      <c r="H23" s="30">
        <v>0</v>
      </c>
      <c r="I23" s="30">
        <v>0</v>
      </c>
      <c r="J23" s="30">
        <v>87</v>
      </c>
      <c r="K23" s="30">
        <v>108748</v>
      </c>
    </row>
    <row r="24" spans="1:11" ht="18" customHeight="1">
      <c r="A24" s="168"/>
      <c r="B24" s="66" t="s">
        <v>19</v>
      </c>
      <c r="C24" s="31">
        <v>258563</v>
      </c>
      <c r="D24" s="31">
        <v>9274</v>
      </c>
      <c r="E24" s="31">
        <v>754</v>
      </c>
      <c r="F24" s="31">
        <v>214</v>
      </c>
      <c r="G24" s="32">
        <v>0</v>
      </c>
      <c r="H24" s="32">
        <v>0</v>
      </c>
      <c r="I24" s="32">
        <v>0</v>
      </c>
      <c r="J24" s="32">
        <v>3777</v>
      </c>
      <c r="K24" s="32">
        <v>272582</v>
      </c>
    </row>
    <row r="25" spans="1:11" ht="18" customHeight="1">
      <c r="A25" s="168"/>
      <c r="B25" s="66" t="s">
        <v>20</v>
      </c>
      <c r="C25" s="31">
        <v>550193</v>
      </c>
      <c r="D25" s="31">
        <v>61094</v>
      </c>
      <c r="E25" s="31">
        <v>5531</v>
      </c>
      <c r="F25" s="31">
        <v>695</v>
      </c>
      <c r="G25" s="32">
        <v>30</v>
      </c>
      <c r="H25" s="32">
        <v>194</v>
      </c>
      <c r="I25" s="32">
        <v>0</v>
      </c>
      <c r="J25" s="32">
        <v>17</v>
      </c>
      <c r="K25" s="32">
        <v>617754</v>
      </c>
    </row>
    <row r="26" spans="1:11" ht="18" customHeight="1">
      <c r="A26" s="168"/>
      <c r="B26" s="66" t="s">
        <v>21</v>
      </c>
      <c r="C26" s="31">
        <v>23456</v>
      </c>
      <c r="D26" s="31">
        <v>625861</v>
      </c>
      <c r="E26" s="31">
        <v>67919</v>
      </c>
      <c r="F26" s="31">
        <v>14444</v>
      </c>
      <c r="G26" s="32">
        <v>2254</v>
      </c>
      <c r="H26" s="32">
        <v>1538</v>
      </c>
      <c r="I26" s="32">
        <v>0</v>
      </c>
      <c r="J26" s="32">
        <v>1074</v>
      </c>
      <c r="K26" s="32">
        <v>736546</v>
      </c>
    </row>
    <row r="27" spans="1:11" ht="18" customHeight="1">
      <c r="A27" s="168"/>
      <c r="B27" s="66" t="s">
        <v>22</v>
      </c>
      <c r="C27" s="32">
        <v>2591</v>
      </c>
      <c r="D27" s="32">
        <v>2762</v>
      </c>
      <c r="E27" s="32">
        <v>5573</v>
      </c>
      <c r="F27" s="32">
        <v>919</v>
      </c>
      <c r="G27" s="32">
        <v>933</v>
      </c>
      <c r="H27" s="32">
        <v>55</v>
      </c>
      <c r="I27" s="32">
        <v>0</v>
      </c>
      <c r="J27" s="32">
        <v>0</v>
      </c>
      <c r="K27" s="32">
        <v>12833</v>
      </c>
    </row>
    <row r="28" spans="1:11" ht="18" customHeight="1">
      <c r="A28" s="168"/>
      <c r="B28" s="66" t="s">
        <v>23</v>
      </c>
      <c r="C28" s="32">
        <v>900</v>
      </c>
      <c r="D28" s="32">
        <v>611</v>
      </c>
      <c r="E28" s="32">
        <v>17</v>
      </c>
      <c r="F28" s="32">
        <v>11648</v>
      </c>
      <c r="G28" s="32">
        <v>61</v>
      </c>
      <c r="H28" s="32">
        <v>379</v>
      </c>
      <c r="I28" s="32">
        <v>0</v>
      </c>
      <c r="J28" s="32">
        <v>0</v>
      </c>
      <c r="K28" s="32">
        <v>13616</v>
      </c>
    </row>
    <row r="29" spans="1:11" ht="18" customHeight="1">
      <c r="A29" s="168"/>
      <c r="B29" s="66" t="s">
        <v>77</v>
      </c>
      <c r="C29" s="32">
        <v>0</v>
      </c>
      <c r="D29" s="32">
        <v>0</v>
      </c>
      <c r="E29" s="32">
        <v>0</v>
      </c>
      <c r="F29" s="32">
        <v>0</v>
      </c>
      <c r="G29" s="32">
        <v>6</v>
      </c>
      <c r="H29" s="32">
        <v>0</v>
      </c>
      <c r="I29" s="32">
        <v>27</v>
      </c>
      <c r="J29" s="32">
        <v>0</v>
      </c>
      <c r="K29" s="32">
        <v>33</v>
      </c>
    </row>
    <row r="30" spans="1:11" ht="18" customHeight="1">
      <c r="A30" s="168"/>
      <c r="B30" s="67" t="s">
        <v>18</v>
      </c>
      <c r="C30" s="33">
        <v>10605</v>
      </c>
      <c r="D30" s="33">
        <v>23168</v>
      </c>
      <c r="E30" s="33">
        <v>1184</v>
      </c>
      <c r="F30" s="33">
        <v>48</v>
      </c>
      <c r="G30" s="33">
        <v>0</v>
      </c>
      <c r="H30" s="33">
        <v>0</v>
      </c>
      <c r="I30" s="33">
        <v>0</v>
      </c>
      <c r="J30" s="33">
        <v>28385</v>
      </c>
      <c r="K30" s="33">
        <v>63390</v>
      </c>
    </row>
    <row r="31" spans="1:11" ht="18" customHeight="1">
      <c r="A31" s="133" t="s">
        <v>37</v>
      </c>
      <c r="B31" s="134"/>
      <c r="C31" s="72">
        <v>954422</v>
      </c>
      <c r="D31" s="72">
        <v>722864</v>
      </c>
      <c r="E31" s="72">
        <v>81430</v>
      </c>
      <c r="F31" s="72">
        <v>27969</v>
      </c>
      <c r="G31" s="72">
        <v>3284</v>
      </c>
      <c r="H31" s="72">
        <v>2166</v>
      </c>
      <c r="I31" s="72">
        <v>27</v>
      </c>
      <c r="J31" s="72">
        <v>33340</v>
      </c>
      <c r="K31" s="73">
        <v>1825502</v>
      </c>
    </row>
    <row r="32" spans="1:11" ht="18" customHeight="1">
      <c r="A32" s="89"/>
      <c r="B32" s="90"/>
      <c r="C32" s="91"/>
      <c r="D32" s="91"/>
      <c r="E32" s="91"/>
      <c r="F32" s="34">
        <v>1726659</v>
      </c>
      <c r="G32" s="91"/>
      <c r="H32" s="91"/>
      <c r="I32" s="91"/>
      <c r="J32" s="91"/>
      <c r="K32" s="92"/>
    </row>
    <row r="33" spans="1:11" s="38" customFormat="1" ht="13.5" customHeight="1">
      <c r="A33" s="135" t="s">
        <v>66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7"/>
    </row>
    <row r="34" spans="1:11" s="38" customFormat="1" ht="13.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s="38" customFormat="1" ht="13.5" customHeight="1">
      <c r="A35" s="115" t="s">
        <v>124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7"/>
    </row>
    <row r="36" spans="1:11" s="38" customFormat="1" ht="13.5" customHeight="1">
      <c r="A36" s="126" t="s">
        <v>159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1" s="38" customFormat="1" ht="13.5" customHeight="1">
      <c r="A37" s="169" t="s">
        <v>129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1"/>
    </row>
    <row r="38" spans="1:11" s="38" customFormat="1" ht="13.5" customHeight="1">
      <c r="A38" s="165"/>
      <c r="B38" s="166"/>
      <c r="C38" s="167" t="s">
        <v>47</v>
      </c>
      <c r="D38" s="167"/>
      <c r="E38" s="167"/>
      <c r="F38" s="167"/>
      <c r="G38" s="167"/>
      <c r="H38" s="167"/>
      <c r="I38" s="167"/>
      <c r="J38" s="167"/>
      <c r="K38" s="173" t="s">
        <v>37</v>
      </c>
    </row>
    <row r="39" spans="1:11" s="38" customFormat="1" ht="13.5" customHeight="1">
      <c r="A39" s="165"/>
      <c r="B39" s="166"/>
      <c r="C39" s="99">
        <v>1</v>
      </c>
      <c r="D39" s="98" t="s">
        <v>19</v>
      </c>
      <c r="E39" s="98" t="s">
        <v>20</v>
      </c>
      <c r="F39" s="98" t="s">
        <v>21</v>
      </c>
      <c r="G39" s="98" t="s">
        <v>22</v>
      </c>
      <c r="H39" s="98" t="s">
        <v>23</v>
      </c>
      <c r="I39" s="98" t="s">
        <v>77</v>
      </c>
      <c r="J39" s="98" t="s">
        <v>18</v>
      </c>
      <c r="K39" s="174"/>
    </row>
    <row r="40" spans="1:11" s="38" customFormat="1" ht="13.5" customHeight="1">
      <c r="A40" s="168" t="s">
        <v>94</v>
      </c>
      <c r="B40" s="65">
        <v>1</v>
      </c>
      <c r="C40" s="29">
        <v>166384</v>
      </c>
      <c r="D40" s="29">
        <v>195</v>
      </c>
      <c r="E40" s="29">
        <v>452</v>
      </c>
      <c r="F40" s="29">
        <v>2</v>
      </c>
      <c r="G40" s="30">
        <v>0</v>
      </c>
      <c r="H40" s="30">
        <v>0</v>
      </c>
      <c r="I40" s="30">
        <v>0</v>
      </c>
      <c r="J40" s="30">
        <v>199</v>
      </c>
      <c r="K40" s="30">
        <v>167232</v>
      </c>
    </row>
    <row r="41" spans="1:11" s="38" customFormat="1" ht="13.5" customHeight="1">
      <c r="A41" s="168"/>
      <c r="B41" s="66" t="s">
        <v>19</v>
      </c>
      <c r="C41" s="31">
        <v>304413</v>
      </c>
      <c r="D41" s="31">
        <v>13218</v>
      </c>
      <c r="E41" s="31">
        <v>1058</v>
      </c>
      <c r="F41" s="31">
        <v>341</v>
      </c>
      <c r="G41" s="32">
        <v>0</v>
      </c>
      <c r="H41" s="32">
        <v>0</v>
      </c>
      <c r="I41" s="32">
        <v>0</v>
      </c>
      <c r="J41" s="32">
        <v>3956</v>
      </c>
      <c r="K41" s="32">
        <v>322986</v>
      </c>
    </row>
    <row r="42" spans="1:11" s="38" customFormat="1" ht="13.5" customHeight="1">
      <c r="A42" s="168"/>
      <c r="B42" s="66" t="s">
        <v>20</v>
      </c>
      <c r="C42" s="31">
        <v>1055459</v>
      </c>
      <c r="D42" s="31">
        <v>125501</v>
      </c>
      <c r="E42" s="31">
        <v>10821</v>
      </c>
      <c r="F42" s="31">
        <v>1369</v>
      </c>
      <c r="G42" s="32">
        <v>39</v>
      </c>
      <c r="H42" s="32">
        <v>409</v>
      </c>
      <c r="I42" s="32">
        <v>0</v>
      </c>
      <c r="J42" s="32">
        <v>45</v>
      </c>
      <c r="K42" s="32">
        <v>1193643</v>
      </c>
    </row>
    <row r="43" spans="1:11" s="38" customFormat="1" ht="13.5" customHeight="1">
      <c r="A43" s="168"/>
      <c r="B43" s="66" t="s">
        <v>21</v>
      </c>
      <c r="C43" s="31">
        <v>50927</v>
      </c>
      <c r="D43" s="31">
        <v>1260272</v>
      </c>
      <c r="E43" s="31">
        <v>122858</v>
      </c>
      <c r="F43" s="31">
        <v>27549</v>
      </c>
      <c r="G43" s="32">
        <v>4334</v>
      </c>
      <c r="H43" s="32">
        <v>3122</v>
      </c>
      <c r="I43" s="32">
        <v>0</v>
      </c>
      <c r="J43" s="32">
        <v>1660</v>
      </c>
      <c r="K43" s="32">
        <v>1470722</v>
      </c>
    </row>
    <row r="44" spans="1:11" s="38" customFormat="1" ht="13.5" customHeight="1">
      <c r="A44" s="168"/>
      <c r="B44" s="66" t="s">
        <v>22</v>
      </c>
      <c r="C44" s="32">
        <v>6106</v>
      </c>
      <c r="D44" s="32">
        <v>5392</v>
      </c>
      <c r="E44" s="32">
        <v>10018</v>
      </c>
      <c r="F44" s="32">
        <v>1287</v>
      </c>
      <c r="G44" s="32">
        <v>1765</v>
      </c>
      <c r="H44" s="32">
        <v>97</v>
      </c>
      <c r="I44" s="32">
        <v>0</v>
      </c>
      <c r="J44" s="32">
        <v>0</v>
      </c>
      <c r="K44" s="32">
        <v>24665</v>
      </c>
    </row>
    <row r="45" spans="1:11" s="38" customFormat="1" ht="13.5" customHeight="1">
      <c r="A45" s="168"/>
      <c r="B45" s="66" t="s">
        <v>23</v>
      </c>
      <c r="C45" s="32">
        <v>1922</v>
      </c>
      <c r="D45" s="32">
        <v>1402</v>
      </c>
      <c r="E45" s="32">
        <v>32</v>
      </c>
      <c r="F45" s="32">
        <v>19944</v>
      </c>
      <c r="G45" s="32">
        <v>114</v>
      </c>
      <c r="H45" s="32">
        <v>757</v>
      </c>
      <c r="I45" s="32">
        <v>0</v>
      </c>
      <c r="J45" s="32">
        <v>0</v>
      </c>
      <c r="K45" s="32">
        <v>24171</v>
      </c>
    </row>
    <row r="46" spans="1:11" s="38" customFormat="1" ht="13.5" customHeight="1">
      <c r="A46" s="168"/>
      <c r="B46" s="66" t="s">
        <v>77</v>
      </c>
      <c r="C46" s="32">
        <v>0</v>
      </c>
      <c r="D46" s="32">
        <v>0</v>
      </c>
      <c r="E46" s="32">
        <v>0</v>
      </c>
      <c r="F46" s="32">
        <v>0</v>
      </c>
      <c r="G46" s="32">
        <v>10</v>
      </c>
      <c r="H46" s="32">
        <v>0</v>
      </c>
      <c r="I46" s="32">
        <v>53</v>
      </c>
      <c r="J46" s="32">
        <v>0</v>
      </c>
      <c r="K46" s="32">
        <v>63</v>
      </c>
    </row>
    <row r="47" spans="1:11" s="38" customFormat="1" ht="13.5" customHeight="1">
      <c r="A47" s="168"/>
      <c r="B47" s="67" t="s">
        <v>18</v>
      </c>
      <c r="C47" s="33">
        <v>14235</v>
      </c>
      <c r="D47" s="33">
        <v>41817</v>
      </c>
      <c r="E47" s="33">
        <v>2037</v>
      </c>
      <c r="F47" s="33">
        <v>92</v>
      </c>
      <c r="G47" s="33">
        <v>0</v>
      </c>
      <c r="H47" s="33">
        <v>0</v>
      </c>
      <c r="I47" s="33">
        <v>0</v>
      </c>
      <c r="J47" s="33">
        <v>57037</v>
      </c>
      <c r="K47" s="33">
        <v>115218</v>
      </c>
    </row>
    <row r="48" spans="1:11" s="38" customFormat="1" ht="13.5" customHeight="1">
      <c r="A48" s="133" t="s">
        <v>37</v>
      </c>
      <c r="B48" s="134"/>
      <c r="C48" s="72">
        <v>1599446</v>
      </c>
      <c r="D48" s="72">
        <v>1447797</v>
      </c>
      <c r="E48" s="72">
        <v>147276</v>
      </c>
      <c r="F48" s="72">
        <v>50584</v>
      </c>
      <c r="G48" s="72">
        <v>6262</v>
      </c>
      <c r="H48" s="72">
        <v>4385</v>
      </c>
      <c r="I48" s="72">
        <v>53</v>
      </c>
      <c r="J48" s="72">
        <v>62897</v>
      </c>
      <c r="K48" s="73">
        <v>3318700</v>
      </c>
    </row>
    <row r="49" spans="1:11" s="38" customFormat="1" ht="13.5" customHeight="1">
      <c r="A49" s="89"/>
      <c r="B49" s="90"/>
      <c r="C49" s="91"/>
      <c r="D49" s="91"/>
      <c r="E49" s="91"/>
      <c r="F49" s="34">
        <v>3140819</v>
      </c>
      <c r="G49" s="91"/>
      <c r="H49" s="91"/>
      <c r="I49" s="91"/>
      <c r="J49" s="91"/>
      <c r="K49" s="92"/>
    </row>
    <row r="50" spans="1:11" s="38" customFormat="1" ht="13.5" customHeight="1">
      <c r="A50" s="135" t="s">
        <v>66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38" customFormat="1" ht="13.5" customHeight="1">
      <c r="A51" s="36"/>
      <c r="B51" s="93"/>
      <c r="C51" s="37"/>
      <c r="D51" s="37"/>
      <c r="E51" s="37"/>
      <c r="F51" s="37"/>
      <c r="G51" s="37"/>
      <c r="H51" s="37"/>
      <c r="I51" s="37"/>
      <c r="J51" s="37"/>
      <c r="K51" s="37"/>
    </row>
    <row r="52" spans="1:12" s="20" customFormat="1" ht="13.5" customHeight="1">
      <c r="A52" s="115" t="s">
        <v>160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</row>
    <row r="53" spans="1:12" s="20" customFormat="1" ht="12.75" customHeight="1">
      <c r="A53" s="126" t="s">
        <v>102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1:12" s="20" customFormat="1" ht="12.75" customHeight="1">
      <c r="A54" s="169" t="s">
        <v>129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0"/>
    </row>
    <row r="55" spans="1:12" ht="12.75" customHeight="1">
      <c r="A55" s="177"/>
      <c r="B55" s="178"/>
      <c r="C55" s="167" t="s">
        <v>47</v>
      </c>
      <c r="D55" s="167"/>
      <c r="E55" s="167"/>
      <c r="F55" s="167"/>
      <c r="G55" s="167"/>
      <c r="H55" s="167"/>
      <c r="I55" s="167"/>
      <c r="J55" s="167"/>
      <c r="K55" s="175" t="s">
        <v>37</v>
      </c>
      <c r="L55" s="173" t="s">
        <v>98</v>
      </c>
    </row>
    <row r="56" spans="1:12" ht="18" customHeight="1">
      <c r="A56" s="165"/>
      <c r="B56" s="166"/>
      <c r="C56" s="100">
        <v>1</v>
      </c>
      <c r="D56" s="101" t="s">
        <v>19</v>
      </c>
      <c r="E56" s="101" t="s">
        <v>20</v>
      </c>
      <c r="F56" s="101" t="s">
        <v>21</v>
      </c>
      <c r="G56" s="101" t="s">
        <v>22</v>
      </c>
      <c r="H56" s="101" t="s">
        <v>23</v>
      </c>
      <c r="I56" s="101" t="s">
        <v>77</v>
      </c>
      <c r="J56" s="101" t="s">
        <v>18</v>
      </c>
      <c r="K56" s="176"/>
      <c r="L56" s="174"/>
    </row>
    <row r="57" spans="1:12" ht="18" customHeight="1">
      <c r="A57" s="168" t="s">
        <v>94</v>
      </c>
      <c r="B57" s="65">
        <v>1</v>
      </c>
      <c r="C57" s="39">
        <v>0.02195771599800233</v>
      </c>
      <c r="D57" s="39">
        <v>6.658897952388879E-05</v>
      </c>
      <c r="E57" s="39">
        <v>9.98834692858332E-05</v>
      </c>
      <c r="F57" s="39">
        <v>1.6647244880972198E-05</v>
      </c>
      <c r="G57" s="40">
        <v>0</v>
      </c>
      <c r="H57" s="40">
        <v>0</v>
      </c>
      <c r="I57" s="40">
        <v>0</v>
      </c>
      <c r="J57" s="40">
        <v>0.0001831196936906942</v>
      </c>
      <c r="K57" s="40">
        <v>0.022323955385383717</v>
      </c>
      <c r="L57" s="40">
        <v>0.022323955385383717</v>
      </c>
    </row>
    <row r="58" spans="1:12" ht="18" customHeight="1">
      <c r="A58" s="168"/>
      <c r="B58" s="66" t="s">
        <v>19</v>
      </c>
      <c r="C58" s="41">
        <v>0.12668553354419843</v>
      </c>
      <c r="D58" s="41">
        <v>0.01060429498917929</v>
      </c>
      <c r="E58" s="41">
        <v>0.000749126019643749</v>
      </c>
      <c r="F58" s="41">
        <v>0.000665889795238888</v>
      </c>
      <c r="G58" s="42">
        <v>0</v>
      </c>
      <c r="H58" s="42">
        <v>0</v>
      </c>
      <c r="I58" s="42">
        <v>0</v>
      </c>
      <c r="J58" s="42">
        <v>0.0016813717329781921</v>
      </c>
      <c r="K58" s="42">
        <v>0.14038621608123855</v>
      </c>
      <c r="L58" s="42">
        <v>0.16271017146662226</v>
      </c>
    </row>
    <row r="59" spans="1:12" ht="18" customHeight="1">
      <c r="A59" s="168"/>
      <c r="B59" s="66" t="s">
        <v>20</v>
      </c>
      <c r="C59" s="43">
        <v>0.25923089728649906</v>
      </c>
      <c r="D59" s="41">
        <v>0.039520559347428</v>
      </c>
      <c r="E59" s="41">
        <v>0.006975195605127351</v>
      </c>
      <c r="F59" s="41">
        <v>0.0006991842850008323</v>
      </c>
      <c r="G59" s="42">
        <v>8.3236224404861E-05</v>
      </c>
      <c r="H59" s="42">
        <v>0.0003162976527384718</v>
      </c>
      <c r="I59" s="42">
        <v>0</v>
      </c>
      <c r="J59" s="42">
        <v>8.3236224404861E-05</v>
      </c>
      <c r="K59" s="42">
        <v>0.3069086066256035</v>
      </c>
      <c r="L59" s="42">
        <v>0.46961877809222574</v>
      </c>
    </row>
    <row r="60" spans="1:12" ht="18" customHeight="1">
      <c r="A60" s="168"/>
      <c r="B60" s="66" t="s">
        <v>21</v>
      </c>
      <c r="C60" s="41">
        <v>0.026585650074912603</v>
      </c>
      <c r="D60" s="43">
        <v>0.3816047944065257</v>
      </c>
      <c r="E60" s="41">
        <v>0.012219077742633594</v>
      </c>
      <c r="F60" s="41">
        <v>0.0045613450973863824</v>
      </c>
      <c r="G60" s="42">
        <v>0.000582653570834027</v>
      </c>
      <c r="H60" s="42">
        <v>0.00023306142833361078</v>
      </c>
      <c r="I60" s="42">
        <v>0</v>
      </c>
      <c r="J60" s="42">
        <v>0.0016480772432162477</v>
      </c>
      <c r="K60" s="42">
        <v>0.4274346595638422</v>
      </c>
      <c r="L60" s="42">
        <v>0.8970534376560679</v>
      </c>
    </row>
    <row r="61" spans="1:12" ht="18" customHeight="1">
      <c r="A61" s="168"/>
      <c r="B61" s="66" t="s">
        <v>22</v>
      </c>
      <c r="C61" s="42">
        <v>0.0018145496920259697</v>
      </c>
      <c r="D61" s="42">
        <v>0.002264025303812219</v>
      </c>
      <c r="E61" s="42">
        <v>0.003762277343099717</v>
      </c>
      <c r="F61" s="42">
        <v>0.003662393873813884</v>
      </c>
      <c r="G61" s="42">
        <v>0.0004494756117862494</v>
      </c>
      <c r="H61" s="42">
        <v>6.658897952388879E-05</v>
      </c>
      <c r="I61" s="42">
        <v>0</v>
      </c>
      <c r="J61" s="42">
        <v>0</v>
      </c>
      <c r="K61" s="42">
        <v>0.012019310804061928</v>
      </c>
      <c r="L61" s="42">
        <v>0.9090727484601299</v>
      </c>
    </row>
    <row r="62" spans="1:12" ht="18" customHeight="1">
      <c r="A62" s="168"/>
      <c r="B62" s="66" t="s">
        <v>23</v>
      </c>
      <c r="C62" s="42">
        <v>0.0011986016314299984</v>
      </c>
      <c r="D62" s="42">
        <v>0.0005993008157149992</v>
      </c>
      <c r="E62" s="42">
        <v>6.658897952388879E-05</v>
      </c>
      <c r="F62" s="42">
        <v>0.0018811386715498586</v>
      </c>
      <c r="G62" s="42">
        <v>0.00026635591809555517</v>
      </c>
      <c r="H62" s="42">
        <v>0.00021641418345263858</v>
      </c>
      <c r="I62" s="42">
        <v>0</v>
      </c>
      <c r="J62" s="42">
        <v>0</v>
      </c>
      <c r="K62" s="42">
        <v>0.0042284001997669384</v>
      </c>
      <c r="L62" s="42">
        <v>0.9133011486598968</v>
      </c>
    </row>
    <row r="63" spans="1:12" ht="18" customHeight="1">
      <c r="A63" s="168"/>
      <c r="B63" s="66" t="s">
        <v>77</v>
      </c>
      <c r="C63" s="42">
        <v>0</v>
      </c>
      <c r="D63" s="42">
        <v>0</v>
      </c>
      <c r="E63" s="42">
        <v>0</v>
      </c>
      <c r="F63" s="42">
        <v>0</v>
      </c>
      <c r="G63" s="42">
        <v>1.6647244880972198E-05</v>
      </c>
      <c r="H63" s="42">
        <v>0</v>
      </c>
      <c r="I63" s="42">
        <v>8.3236224404861E-05</v>
      </c>
      <c r="J63" s="42">
        <v>0</v>
      </c>
      <c r="K63" s="42">
        <v>9.98834692858332E-05</v>
      </c>
      <c r="L63" s="42">
        <v>0.9134010321291826</v>
      </c>
    </row>
    <row r="64" spans="1:12" ht="18" customHeight="1">
      <c r="A64" s="168"/>
      <c r="B64" s="67" t="s">
        <v>18</v>
      </c>
      <c r="C64" s="44">
        <v>0.022740136507408023</v>
      </c>
      <c r="D64" s="44">
        <v>0.050324621275178956</v>
      </c>
      <c r="E64" s="44">
        <v>0.004494756117862494</v>
      </c>
      <c r="F64" s="44">
        <v>0.0001831196936906942</v>
      </c>
      <c r="G64" s="44">
        <v>0</v>
      </c>
      <c r="H64" s="44">
        <v>0</v>
      </c>
      <c r="I64" s="44">
        <v>0</v>
      </c>
      <c r="J64" s="44">
        <v>0.00885633427667721</v>
      </c>
      <c r="K64" s="44">
        <v>0.08659896787081738</v>
      </c>
      <c r="L64" s="44">
        <v>0.9999999999999999</v>
      </c>
    </row>
    <row r="65" spans="1:12" ht="18" customHeight="1">
      <c r="A65" s="147" t="s">
        <v>37</v>
      </c>
      <c r="B65" s="172"/>
      <c r="C65" s="68">
        <v>0.4602130847344764</v>
      </c>
      <c r="D65" s="68">
        <v>0.4849841851173631</v>
      </c>
      <c r="E65" s="68">
        <v>0.028366905277176627</v>
      </c>
      <c r="F65" s="68">
        <v>0.011669718661561511</v>
      </c>
      <c r="G65" s="68">
        <v>0.0013983685700016647</v>
      </c>
      <c r="H65" s="68">
        <v>0.00083236224404861</v>
      </c>
      <c r="I65" s="68">
        <v>8.3236224404861E-05</v>
      </c>
      <c r="J65" s="68">
        <v>0.012452139170967205</v>
      </c>
      <c r="K65" s="68">
        <v>1</v>
      </c>
      <c r="L65" s="69"/>
    </row>
    <row r="66" spans="1:12" ht="18" customHeight="1">
      <c r="A66" s="181" t="s">
        <v>98</v>
      </c>
      <c r="B66" s="182"/>
      <c r="C66" s="70">
        <v>0.4602130847344764</v>
      </c>
      <c r="D66" s="70">
        <v>0.9451972698518395</v>
      </c>
      <c r="E66" s="70">
        <v>0.9735641751290162</v>
      </c>
      <c r="F66" s="70">
        <v>0.9852338937905777</v>
      </c>
      <c r="G66" s="70">
        <v>0.9866322623605793</v>
      </c>
      <c r="H66" s="70">
        <v>0.9874646246046279</v>
      </c>
      <c r="I66" s="70">
        <v>0.9875478608290328</v>
      </c>
      <c r="J66" s="70">
        <v>1</v>
      </c>
      <c r="K66" s="70"/>
      <c r="L66" s="71"/>
    </row>
    <row r="67" spans="1:12" ht="18" customHeight="1">
      <c r="A67" s="94"/>
      <c r="B67" s="95"/>
      <c r="C67" s="96"/>
      <c r="D67" s="96"/>
      <c r="E67" s="96"/>
      <c r="F67" s="45">
        <v>0.8922423838854668</v>
      </c>
      <c r="G67" s="96"/>
      <c r="H67" s="96"/>
      <c r="I67" s="96"/>
      <c r="J67" s="96"/>
      <c r="K67" s="96"/>
      <c r="L67" s="46"/>
    </row>
    <row r="68" spans="1:12" s="20" customFormat="1" ht="12.75" customHeight="1">
      <c r="A68" s="135" t="s">
        <v>66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7"/>
    </row>
    <row r="69" spans="1:11" s="20" customFormat="1" ht="12.75" customHeight="1">
      <c r="A69" s="36"/>
      <c r="B69" s="93"/>
      <c r="C69" s="47"/>
      <c r="D69" s="47"/>
      <c r="E69" s="47"/>
      <c r="F69" s="48"/>
      <c r="G69" s="47"/>
      <c r="H69" s="49"/>
      <c r="I69" s="47"/>
      <c r="J69" s="47"/>
      <c r="K69" s="47"/>
    </row>
    <row r="70" spans="1:12" s="20" customFormat="1" ht="12.75" customHeight="1">
      <c r="A70" s="115" t="s">
        <v>161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</row>
    <row r="71" spans="1:12" s="20" customFormat="1" ht="12.75" customHeight="1">
      <c r="A71" s="126" t="s">
        <v>103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8"/>
    </row>
    <row r="72" spans="1:12" s="20" customFormat="1" ht="12.75" customHeight="1">
      <c r="A72" s="169" t="s">
        <v>129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80"/>
    </row>
    <row r="73" spans="1:12" s="20" customFormat="1" ht="12.75" customHeight="1">
      <c r="A73" s="177"/>
      <c r="B73" s="178"/>
      <c r="C73" s="167" t="s">
        <v>47</v>
      </c>
      <c r="D73" s="167"/>
      <c r="E73" s="167"/>
      <c r="F73" s="167"/>
      <c r="G73" s="167"/>
      <c r="H73" s="167"/>
      <c r="I73" s="167"/>
      <c r="J73" s="167"/>
      <c r="K73" s="175" t="s">
        <v>37</v>
      </c>
      <c r="L73" s="173" t="s">
        <v>98</v>
      </c>
    </row>
    <row r="74" spans="1:12" s="20" customFormat="1" ht="12.75" customHeight="1">
      <c r="A74" s="165"/>
      <c r="B74" s="166"/>
      <c r="C74" s="100">
        <v>1</v>
      </c>
      <c r="D74" s="109" t="s">
        <v>19</v>
      </c>
      <c r="E74" s="109" t="s">
        <v>20</v>
      </c>
      <c r="F74" s="109" t="s">
        <v>21</v>
      </c>
      <c r="G74" s="109" t="s">
        <v>22</v>
      </c>
      <c r="H74" s="109" t="s">
        <v>23</v>
      </c>
      <c r="I74" s="109" t="s">
        <v>77</v>
      </c>
      <c r="J74" s="109" t="s">
        <v>18</v>
      </c>
      <c r="K74" s="176"/>
      <c r="L74" s="174"/>
    </row>
    <row r="75" spans="1:12" s="20" customFormat="1" ht="12.75" customHeight="1">
      <c r="A75" s="168" t="s">
        <v>94</v>
      </c>
      <c r="B75" s="65">
        <v>1</v>
      </c>
      <c r="C75" s="39">
        <v>0.05922425721801455</v>
      </c>
      <c r="D75" s="39">
        <v>5.149268529971482E-05</v>
      </c>
      <c r="E75" s="39">
        <v>0.00024760312505820315</v>
      </c>
      <c r="F75" s="39">
        <v>5.477945244650513E-07</v>
      </c>
      <c r="G75" s="40">
        <v>0</v>
      </c>
      <c r="H75" s="40">
        <v>0</v>
      </c>
      <c r="I75" s="40">
        <v>0</v>
      </c>
      <c r="J75" s="40">
        <v>4.7658123628459456E-05</v>
      </c>
      <c r="K75" s="40">
        <v>0.059571558946525396</v>
      </c>
      <c r="L75" s="40">
        <v>0.059571558946525396</v>
      </c>
    </row>
    <row r="76" spans="1:12" s="20" customFormat="1" ht="12.75" customHeight="1">
      <c r="A76" s="168"/>
      <c r="B76" s="66" t="s">
        <v>19</v>
      </c>
      <c r="C76" s="41">
        <v>0.14163939562925704</v>
      </c>
      <c r="D76" s="41">
        <v>0.005080246419888885</v>
      </c>
      <c r="E76" s="41">
        <v>0.00041303707144664867</v>
      </c>
      <c r="F76" s="41">
        <v>0.00011722802823552097</v>
      </c>
      <c r="G76" s="42">
        <v>0</v>
      </c>
      <c r="H76" s="42">
        <v>0</v>
      </c>
      <c r="I76" s="42">
        <v>0</v>
      </c>
      <c r="J76" s="42">
        <v>0.0020690199189044986</v>
      </c>
      <c r="K76" s="42">
        <v>0.14931892706773262</v>
      </c>
      <c r="L76" s="42">
        <v>0.20889048601425803</v>
      </c>
    </row>
    <row r="77" spans="1:12" s="20" customFormat="1" ht="12.75" customHeight="1">
      <c r="A77" s="168"/>
      <c r="B77" s="66" t="s">
        <v>20</v>
      </c>
      <c r="C77" s="43">
        <v>0.30139271279899993</v>
      </c>
      <c r="D77" s="41">
        <v>0.033466958677667843</v>
      </c>
      <c r="E77" s="41">
        <v>0.0030298515148161984</v>
      </c>
      <c r="F77" s="41">
        <v>0.0003807171945032106</v>
      </c>
      <c r="G77" s="42">
        <v>1.643383573395154E-05</v>
      </c>
      <c r="H77" s="42">
        <v>0.00010627213774621995</v>
      </c>
      <c r="I77" s="42">
        <v>0</v>
      </c>
      <c r="J77" s="42">
        <v>9.312506915905871E-06</v>
      </c>
      <c r="K77" s="42">
        <v>0.3384022586663833</v>
      </c>
      <c r="L77" s="42">
        <v>0.5472927446806413</v>
      </c>
    </row>
    <row r="78" spans="1:12" s="20" customFormat="1" ht="12.75" customHeight="1">
      <c r="A78" s="168"/>
      <c r="B78" s="66" t="s">
        <v>21</v>
      </c>
      <c r="C78" s="41">
        <v>0.012849068365852243</v>
      </c>
      <c r="D78" s="43">
        <v>0.34284322887622143</v>
      </c>
      <c r="E78" s="41">
        <v>0.037205656307141816</v>
      </c>
      <c r="F78" s="41">
        <v>0.0079123441113732</v>
      </c>
      <c r="G78" s="42">
        <v>0.0012347288581442254</v>
      </c>
      <c r="H78" s="42">
        <v>0.0008425079786272488</v>
      </c>
      <c r="I78" s="42">
        <v>0</v>
      </c>
      <c r="J78" s="42">
        <v>0.0005883313192754651</v>
      </c>
      <c r="K78" s="42">
        <v>0.40347586581663564</v>
      </c>
      <c r="L78" s="42">
        <v>0.9507686104972769</v>
      </c>
    </row>
    <row r="79" spans="1:12" s="20" customFormat="1" ht="12.75" customHeight="1">
      <c r="A79" s="168"/>
      <c r="B79" s="66" t="s">
        <v>22</v>
      </c>
      <c r="C79" s="42">
        <v>0.0014193356128889478</v>
      </c>
      <c r="D79" s="42">
        <v>0.0015130084765724715</v>
      </c>
      <c r="E79" s="42">
        <v>0.0030528588848437307</v>
      </c>
      <c r="F79" s="42">
        <v>0.0005034231679833821</v>
      </c>
      <c r="G79" s="42">
        <v>0.0005110922913258929</v>
      </c>
      <c r="H79" s="42">
        <v>3.012869884557782E-05</v>
      </c>
      <c r="I79" s="42">
        <v>0</v>
      </c>
      <c r="J79" s="42">
        <v>0</v>
      </c>
      <c r="K79" s="42">
        <v>0.007029847132460003</v>
      </c>
      <c r="L79" s="42">
        <v>0.9577984576297369</v>
      </c>
    </row>
    <row r="80" spans="1:12" s="20" customFormat="1" ht="12.75" customHeight="1">
      <c r="A80" s="168"/>
      <c r="B80" s="66" t="s">
        <v>23</v>
      </c>
      <c r="C80" s="42">
        <v>0.0004930150720185462</v>
      </c>
      <c r="D80" s="42">
        <v>0.0003347024544481463</v>
      </c>
      <c r="E80" s="42">
        <v>9.312506915905871E-06</v>
      </c>
      <c r="F80" s="42">
        <v>0.006380710620968917</v>
      </c>
      <c r="G80" s="42">
        <v>3.3415465992368124E-05</v>
      </c>
      <c r="H80" s="42">
        <v>0.00020761412477225444</v>
      </c>
      <c r="I80" s="42">
        <v>0</v>
      </c>
      <c r="J80" s="42">
        <v>0</v>
      </c>
      <c r="K80" s="42">
        <v>0.007458770245116138</v>
      </c>
      <c r="L80" s="42">
        <v>0.965257227874853</v>
      </c>
    </row>
    <row r="81" spans="1:12" s="20" customFormat="1" ht="12.75" customHeight="1">
      <c r="A81" s="168"/>
      <c r="B81" s="66" t="s">
        <v>77</v>
      </c>
      <c r="C81" s="42">
        <v>0</v>
      </c>
      <c r="D81" s="42">
        <v>0</v>
      </c>
      <c r="E81" s="42">
        <v>0</v>
      </c>
      <c r="F81" s="42">
        <v>0</v>
      </c>
      <c r="G81" s="42">
        <v>3.2867671467903076E-06</v>
      </c>
      <c r="H81" s="42">
        <v>0</v>
      </c>
      <c r="I81" s="42">
        <v>1.4790452160556383E-05</v>
      </c>
      <c r="J81" s="42">
        <v>0</v>
      </c>
      <c r="K81" s="42">
        <v>1.807721930734669E-05</v>
      </c>
      <c r="L81" s="42">
        <v>0.9652753050941604</v>
      </c>
    </row>
    <row r="82" spans="1:12" s="20" customFormat="1" ht="12.75" customHeight="1">
      <c r="A82" s="168"/>
      <c r="B82" s="67" t="s">
        <v>18</v>
      </c>
      <c r="C82" s="44">
        <v>0.0058093609319518685</v>
      </c>
      <c r="D82" s="44">
        <v>0.012691303542806308</v>
      </c>
      <c r="E82" s="44">
        <v>0.0006485887169666207</v>
      </c>
      <c r="F82" s="44">
        <v>2.629413717432246E-05</v>
      </c>
      <c r="G82" s="44">
        <v>0</v>
      </c>
      <c r="H82" s="44">
        <v>0</v>
      </c>
      <c r="I82" s="44">
        <v>0</v>
      </c>
      <c r="J82" s="44">
        <v>0.01554914757694048</v>
      </c>
      <c r="K82" s="44">
        <v>0.0347246949058396</v>
      </c>
      <c r="L82" s="44">
        <v>1</v>
      </c>
    </row>
    <row r="83" spans="1:12" s="20" customFormat="1" ht="12.75" customHeight="1">
      <c r="A83" s="147" t="s">
        <v>37</v>
      </c>
      <c r="B83" s="172"/>
      <c r="C83" s="68">
        <v>0.5228271456289831</v>
      </c>
      <c r="D83" s="68">
        <v>0.39598094113290483</v>
      </c>
      <c r="E83" s="68">
        <v>0.04460690812718912</v>
      </c>
      <c r="F83" s="68">
        <v>0.01532126505476302</v>
      </c>
      <c r="G83" s="68">
        <v>0.0017989572183432284</v>
      </c>
      <c r="H83" s="68">
        <v>0.0011865229399913011</v>
      </c>
      <c r="I83" s="68">
        <v>1.4790452160556383E-05</v>
      </c>
      <c r="J83" s="68">
        <v>0.018263469445664808</v>
      </c>
      <c r="K83" s="68">
        <v>1</v>
      </c>
      <c r="L83" s="69"/>
    </row>
    <row r="84" spans="1:12" s="20" customFormat="1" ht="12.75" customHeight="1">
      <c r="A84" s="181" t="s">
        <v>98</v>
      </c>
      <c r="B84" s="182"/>
      <c r="C84" s="70">
        <v>0.5228271456289831</v>
      </c>
      <c r="D84" s="70">
        <v>0.918808086761888</v>
      </c>
      <c r="E84" s="70">
        <v>0.9634149948890771</v>
      </c>
      <c r="F84" s="70">
        <v>0.9787362599438402</v>
      </c>
      <c r="G84" s="70">
        <v>0.9805352171621834</v>
      </c>
      <c r="H84" s="70">
        <v>0.9817217401021747</v>
      </c>
      <c r="I84" s="70">
        <v>0.9817365305543353</v>
      </c>
      <c r="J84" s="70">
        <v>1</v>
      </c>
      <c r="K84" s="70"/>
      <c r="L84" s="71"/>
    </row>
    <row r="85" spans="1:12" s="20" customFormat="1" ht="12.75" customHeight="1">
      <c r="A85" s="94"/>
      <c r="B85" s="95"/>
      <c r="C85" s="96"/>
      <c r="D85" s="96"/>
      <c r="E85" s="96"/>
      <c r="F85" s="45">
        <v>0.9458543458183007</v>
      </c>
      <c r="G85" s="96"/>
      <c r="H85" s="96"/>
      <c r="I85" s="96"/>
      <c r="J85" s="96"/>
      <c r="K85" s="96"/>
      <c r="L85" s="46"/>
    </row>
    <row r="86" spans="1:12" s="20" customFormat="1" ht="12.75" customHeight="1">
      <c r="A86" s="135" t="s">
        <v>66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7"/>
    </row>
    <row r="87" spans="1:11" s="20" customFormat="1" ht="12.75" customHeight="1">
      <c r="A87" s="36"/>
      <c r="B87" s="93"/>
      <c r="C87" s="47"/>
      <c r="D87" s="47"/>
      <c r="E87" s="47"/>
      <c r="F87" s="47"/>
      <c r="G87" s="47"/>
      <c r="H87" s="49"/>
      <c r="I87" s="47"/>
      <c r="J87" s="47"/>
      <c r="K87" s="47"/>
    </row>
    <row r="88" spans="1:12" s="20" customFormat="1" ht="12.75" customHeight="1">
      <c r="A88" s="115" t="s">
        <v>162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7"/>
    </row>
    <row r="89" spans="1:12" s="20" customFormat="1" ht="12.75" customHeight="1">
      <c r="A89" s="126" t="s">
        <v>163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8"/>
    </row>
    <row r="90" spans="1:12" s="20" customFormat="1" ht="12.75" customHeight="1">
      <c r="A90" s="169" t="s">
        <v>129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80"/>
    </row>
    <row r="91" spans="1:12" ht="12.75">
      <c r="A91" s="177"/>
      <c r="B91" s="178"/>
      <c r="C91" s="167" t="s">
        <v>47</v>
      </c>
      <c r="D91" s="167"/>
      <c r="E91" s="167"/>
      <c r="F91" s="167"/>
      <c r="G91" s="167"/>
      <c r="H91" s="167"/>
      <c r="I91" s="167"/>
      <c r="J91" s="167"/>
      <c r="K91" s="175" t="s">
        <v>37</v>
      </c>
      <c r="L91" s="173" t="s">
        <v>98</v>
      </c>
    </row>
    <row r="92" spans="1:12" ht="18" customHeight="1">
      <c r="A92" s="165"/>
      <c r="B92" s="166"/>
      <c r="C92" s="100">
        <v>1</v>
      </c>
      <c r="D92" s="101" t="s">
        <v>19</v>
      </c>
      <c r="E92" s="101" t="s">
        <v>20</v>
      </c>
      <c r="F92" s="101" t="s">
        <v>21</v>
      </c>
      <c r="G92" s="101" t="s">
        <v>22</v>
      </c>
      <c r="H92" s="101" t="s">
        <v>23</v>
      </c>
      <c r="I92" s="101" t="s">
        <v>77</v>
      </c>
      <c r="J92" s="101" t="s">
        <v>18</v>
      </c>
      <c r="K92" s="176"/>
      <c r="L92" s="174"/>
    </row>
    <row r="93" spans="1:12" ht="18" customHeight="1">
      <c r="A93" s="168" t="s">
        <v>94</v>
      </c>
      <c r="B93" s="65">
        <v>1</v>
      </c>
      <c r="C93" s="39">
        <v>0.05013529394039835</v>
      </c>
      <c r="D93" s="39">
        <v>5.875794738903788E-05</v>
      </c>
      <c r="E93" s="39">
        <v>0.00013619790881971858</v>
      </c>
      <c r="F93" s="39">
        <v>6.026456142465423E-07</v>
      </c>
      <c r="G93" s="40">
        <v>0</v>
      </c>
      <c r="H93" s="40">
        <v>0</v>
      </c>
      <c r="I93" s="40">
        <v>0</v>
      </c>
      <c r="J93" s="40">
        <v>5.996323861753096E-05</v>
      </c>
      <c r="K93" s="40">
        <v>0.050390815680838884</v>
      </c>
      <c r="L93" s="40">
        <v>0.050390815680838884</v>
      </c>
    </row>
    <row r="94" spans="1:12" ht="18" customHeight="1">
      <c r="A94" s="168"/>
      <c r="B94" s="66" t="s">
        <v>19</v>
      </c>
      <c r="C94" s="41">
        <v>0.09172657968481635</v>
      </c>
      <c r="D94" s="41">
        <v>0.0039828848645553985</v>
      </c>
      <c r="E94" s="41">
        <v>0.0003187995299364209</v>
      </c>
      <c r="F94" s="41">
        <v>0.00010275107722903547</v>
      </c>
      <c r="G94" s="42">
        <v>0</v>
      </c>
      <c r="H94" s="42">
        <v>0</v>
      </c>
      <c r="I94" s="42">
        <v>0</v>
      </c>
      <c r="J94" s="42">
        <v>0.0011920330249796608</v>
      </c>
      <c r="K94" s="42">
        <v>0.09732304818151685</v>
      </c>
      <c r="L94" s="42">
        <v>0.14771386386235574</v>
      </c>
    </row>
    <row r="95" spans="1:12" ht="18" customHeight="1">
      <c r="A95" s="168"/>
      <c r="B95" s="66" t="s">
        <v>20</v>
      </c>
      <c r="C95" s="43">
        <v>0.3180338686835207</v>
      </c>
      <c r="D95" s="41">
        <v>0.037816313616777654</v>
      </c>
      <c r="E95" s="41">
        <v>0.003260614095880917</v>
      </c>
      <c r="F95" s="41">
        <v>0.0004125109229517582</v>
      </c>
      <c r="G95" s="42">
        <v>1.1751589477807575E-05</v>
      </c>
      <c r="H95" s="42">
        <v>0.0001232410281134179</v>
      </c>
      <c r="I95" s="42">
        <v>0</v>
      </c>
      <c r="J95" s="42">
        <v>1.3559526320547202E-05</v>
      </c>
      <c r="K95" s="42">
        <v>0.35967185946304275</v>
      </c>
      <c r="L95" s="42">
        <v>0.5073857233253984</v>
      </c>
    </row>
    <row r="96" spans="1:12" ht="18" customHeight="1">
      <c r="A96" s="168"/>
      <c r="B96" s="66" t="s">
        <v>21</v>
      </c>
      <c r="C96" s="41">
        <v>0.01534546659836683</v>
      </c>
      <c r="D96" s="43">
        <v>0.3797486967788592</v>
      </c>
      <c r="E96" s="41">
        <v>0.03701991743755085</v>
      </c>
      <c r="F96" s="41">
        <v>0.008301142013438997</v>
      </c>
      <c r="G96" s="42">
        <v>0.0013059330460722571</v>
      </c>
      <c r="H96" s="42">
        <v>0.0009407298038388525</v>
      </c>
      <c r="I96" s="42">
        <v>0</v>
      </c>
      <c r="J96" s="42">
        <v>0.0005001958598246302</v>
      </c>
      <c r="K96" s="42">
        <v>0.4431620815379516</v>
      </c>
      <c r="L96" s="42">
        <v>0.95054780486335</v>
      </c>
    </row>
    <row r="97" spans="1:12" ht="18" customHeight="1">
      <c r="A97" s="168"/>
      <c r="B97" s="66" t="s">
        <v>22</v>
      </c>
      <c r="C97" s="42">
        <v>0.0018398770602946937</v>
      </c>
      <c r="D97" s="42">
        <v>0.001624732576008678</v>
      </c>
      <c r="E97" s="42">
        <v>0.0030186518817609306</v>
      </c>
      <c r="F97" s="42">
        <v>0.00038780245276765</v>
      </c>
      <c r="G97" s="42">
        <v>0.0005318347545725736</v>
      </c>
      <c r="H97" s="42">
        <v>2.9228312290957304E-05</v>
      </c>
      <c r="I97" s="42">
        <v>0</v>
      </c>
      <c r="J97" s="42">
        <v>0</v>
      </c>
      <c r="K97" s="42">
        <v>0.007432127037695483</v>
      </c>
      <c r="L97" s="42">
        <v>0.9579799319010455</v>
      </c>
    </row>
    <row r="98" spans="1:12" ht="18" customHeight="1">
      <c r="A98" s="168"/>
      <c r="B98" s="66" t="s">
        <v>23</v>
      </c>
      <c r="C98" s="42">
        <v>0.0005791424352909272</v>
      </c>
      <c r="D98" s="42">
        <v>0.00042245457558682614</v>
      </c>
      <c r="E98" s="42">
        <v>9.642329827944677E-06</v>
      </c>
      <c r="F98" s="42">
        <v>0.00600958206526652</v>
      </c>
      <c r="G98" s="42">
        <v>3.435080001205291E-05</v>
      </c>
      <c r="H98" s="42">
        <v>0.00022810136499231627</v>
      </c>
      <c r="I98" s="42">
        <v>0</v>
      </c>
      <c r="J98" s="42">
        <v>0</v>
      </c>
      <c r="K98" s="42">
        <v>0.007283273570976587</v>
      </c>
      <c r="L98" s="42">
        <v>0.965263205472022</v>
      </c>
    </row>
    <row r="99" spans="1:12" ht="18" customHeight="1">
      <c r="A99" s="168"/>
      <c r="B99" s="66" t="s">
        <v>77</v>
      </c>
      <c r="C99" s="42">
        <v>0</v>
      </c>
      <c r="D99" s="42">
        <v>0</v>
      </c>
      <c r="E99" s="42">
        <v>0</v>
      </c>
      <c r="F99" s="42">
        <v>0</v>
      </c>
      <c r="G99" s="42">
        <v>3.013228071232712E-06</v>
      </c>
      <c r="H99" s="42">
        <v>0</v>
      </c>
      <c r="I99" s="42">
        <v>1.5970108777533372E-05</v>
      </c>
      <c r="J99" s="42">
        <v>0</v>
      </c>
      <c r="K99" s="42">
        <v>1.8983336848766082E-05</v>
      </c>
      <c r="L99" s="42">
        <v>0.9652821888088708</v>
      </c>
    </row>
    <row r="100" spans="1:12" ht="18" customHeight="1">
      <c r="A100" s="168"/>
      <c r="B100" s="67" t="s">
        <v>18</v>
      </c>
      <c r="C100" s="44">
        <v>0.004289330159399765</v>
      </c>
      <c r="D100" s="44">
        <v>0.01260041582547383</v>
      </c>
      <c r="E100" s="44">
        <v>0.0006137945581101034</v>
      </c>
      <c r="F100" s="44">
        <v>2.7721698255340945E-05</v>
      </c>
      <c r="G100" s="44">
        <v>0</v>
      </c>
      <c r="H100" s="44">
        <v>0</v>
      </c>
      <c r="I100" s="44">
        <v>0</v>
      </c>
      <c r="J100" s="44">
        <v>0.017186548949890017</v>
      </c>
      <c r="K100" s="44">
        <v>0.03471781119112906</v>
      </c>
      <c r="L100" s="44">
        <v>0.9999999999999999</v>
      </c>
    </row>
    <row r="101" spans="1:12" ht="18" customHeight="1">
      <c r="A101" s="147" t="s">
        <v>37</v>
      </c>
      <c r="B101" s="172"/>
      <c r="C101" s="68">
        <v>0.48194955856208754</v>
      </c>
      <c r="D101" s="68">
        <v>0.43625425618465064</v>
      </c>
      <c r="E101" s="68">
        <v>0.044377617741886886</v>
      </c>
      <c r="F101" s="68">
        <v>0.015242112875523548</v>
      </c>
      <c r="G101" s="68">
        <v>0.001886883418205924</v>
      </c>
      <c r="H101" s="68">
        <v>0.001321300509235544</v>
      </c>
      <c r="I101" s="68">
        <v>1.5970108777533372E-05</v>
      </c>
      <c r="J101" s="68">
        <v>0.018952300599632387</v>
      </c>
      <c r="K101" s="68">
        <v>1</v>
      </c>
      <c r="L101" s="69"/>
    </row>
    <row r="102" spans="1:12" ht="18" customHeight="1">
      <c r="A102" s="181" t="s">
        <v>98</v>
      </c>
      <c r="B102" s="182"/>
      <c r="C102" s="70">
        <v>0.48194955856208754</v>
      </c>
      <c r="D102" s="70">
        <v>0.9182038147467382</v>
      </c>
      <c r="E102" s="70">
        <v>0.962581432488625</v>
      </c>
      <c r="F102" s="70">
        <v>0.9778235453641486</v>
      </c>
      <c r="G102" s="70">
        <v>0.9797104287823546</v>
      </c>
      <c r="H102" s="70">
        <v>0.9810317292915901</v>
      </c>
      <c r="I102" s="70">
        <v>0.9810476994003676</v>
      </c>
      <c r="J102" s="70">
        <v>1</v>
      </c>
      <c r="K102" s="70"/>
      <c r="L102" s="71"/>
    </row>
    <row r="103" spans="1:12" ht="18" customHeight="1">
      <c r="A103" s="94"/>
      <c r="B103" s="95"/>
      <c r="C103" s="96"/>
      <c r="D103" s="96"/>
      <c r="E103" s="96"/>
      <c r="F103" s="45">
        <v>0.9464003977461055</v>
      </c>
      <c r="G103" s="96"/>
      <c r="H103" s="96"/>
      <c r="I103" s="96"/>
      <c r="J103" s="96"/>
      <c r="K103" s="96"/>
      <c r="L103" s="46"/>
    </row>
    <row r="104" spans="1:12" ht="12.75">
      <c r="A104" s="135" t="s">
        <v>66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7"/>
    </row>
    <row r="107" ht="15.75">
      <c r="B107" s="97" t="s">
        <v>97</v>
      </c>
    </row>
  </sheetData>
  <sheetProtection/>
  <mergeCells count="60">
    <mergeCell ref="A84:B84"/>
    <mergeCell ref="A86:L86"/>
    <mergeCell ref="A73:B74"/>
    <mergeCell ref="C73:J73"/>
    <mergeCell ref="K73:K74"/>
    <mergeCell ref="L73:L74"/>
    <mergeCell ref="A75:A82"/>
    <mergeCell ref="A83:B83"/>
    <mergeCell ref="A40:A47"/>
    <mergeCell ref="A48:B48"/>
    <mergeCell ref="A50:K50"/>
    <mergeCell ref="A70:L70"/>
    <mergeCell ref="A71:L71"/>
    <mergeCell ref="A72:L72"/>
    <mergeCell ref="A35:K35"/>
    <mergeCell ref="A36:K36"/>
    <mergeCell ref="A37:K37"/>
    <mergeCell ref="A38:B39"/>
    <mergeCell ref="C38:J38"/>
    <mergeCell ref="K38:K39"/>
    <mergeCell ref="A102:B102"/>
    <mergeCell ref="A104:L104"/>
    <mergeCell ref="A53:L53"/>
    <mergeCell ref="A54:L54"/>
    <mergeCell ref="A89:L89"/>
    <mergeCell ref="L55:L56"/>
    <mergeCell ref="A101:B101"/>
    <mergeCell ref="A55:B56"/>
    <mergeCell ref="C55:J55"/>
    <mergeCell ref="A66:B66"/>
    <mergeCell ref="A19:K19"/>
    <mergeCell ref="A91:B92"/>
    <mergeCell ref="C91:J91"/>
    <mergeCell ref="A68:L68"/>
    <mergeCell ref="A88:L88"/>
    <mergeCell ref="A90:L90"/>
    <mergeCell ref="K91:K92"/>
    <mergeCell ref="L91:L92"/>
    <mergeCell ref="A23:A30"/>
    <mergeCell ref="A31:B31"/>
    <mergeCell ref="A3:K3"/>
    <mergeCell ref="C4:J4"/>
    <mergeCell ref="A4:B5"/>
    <mergeCell ref="A93:A100"/>
    <mergeCell ref="A65:B65"/>
    <mergeCell ref="A57:A64"/>
    <mergeCell ref="K4:K5"/>
    <mergeCell ref="K21:K22"/>
    <mergeCell ref="K55:K56"/>
    <mergeCell ref="A20:K20"/>
    <mergeCell ref="A21:B22"/>
    <mergeCell ref="C21:J21"/>
    <mergeCell ref="A52:L52"/>
    <mergeCell ref="A33:K33"/>
    <mergeCell ref="A1:K1"/>
    <mergeCell ref="A14:B14"/>
    <mergeCell ref="A6:A13"/>
    <mergeCell ref="A18:K18"/>
    <mergeCell ref="A2:K2"/>
    <mergeCell ref="A16:K16"/>
  </mergeCells>
  <hyperlinks>
    <hyperlink ref="M1" location="Indice!A8" display="Volver"/>
    <hyperlink ref="B107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2015-10-20T12:56:49Z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