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superdesaludgobcl-my.sharepoint.com/personal/curibe_superdesalud_gob_cl/Documents/Mis Documentos/LABORAL/Portal Web/2025/Series/"/>
    </mc:Choice>
  </mc:AlternateContent>
  <xr:revisionPtr revIDLastSave="3" documentId="8_{5BB8249A-AE8A-4F47-A478-E4D1B93A2354}" xr6:coauthVersionLast="36" xr6:coauthVersionMax="36" xr10:uidLastSave="{85C20D2F-7B7C-4EF3-9A76-8F4038B8BA47}"/>
  <bookViews>
    <workbookView xWindow="0" yWindow="0" windowWidth="23040" windowHeight="8040" xr2:uid="{00000000-000D-0000-FFFF-FFFF00000000}"/>
  </bookViews>
  <sheets>
    <sheet name="Indice" sheetId="1" r:id="rId1"/>
    <sheet name="Notas" sheetId="2" r:id="rId2"/>
    <sheet name="Egresos_Diag." sheetId="3" r:id="rId3"/>
    <sheet name="Egresos_Prestador" sheetId="4" r:id="rId4"/>
    <sheet name="Egresos_Sexo"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9" i="3" l="1"/>
  <c r="K50" i="3"/>
  <c r="K51" i="3"/>
  <c r="K52" i="3"/>
  <c r="K53" i="3"/>
  <c r="K54" i="3"/>
  <c r="K55" i="3"/>
  <c r="K57" i="3"/>
  <c r="K38" i="3"/>
  <c r="K39" i="3"/>
  <c r="K40" i="3"/>
  <c r="K41" i="3"/>
  <c r="K42" i="3"/>
  <c r="K43" i="3"/>
  <c r="K44" i="3"/>
  <c r="K45" i="3"/>
  <c r="K46" i="3"/>
  <c r="K47" i="3"/>
  <c r="K48" i="3"/>
  <c r="K37" i="3"/>
</calcChain>
</file>

<file path=xl/sharedStrings.xml><?xml version="1.0" encoding="utf-8"?>
<sst xmlns="http://schemas.openxmlformats.org/spreadsheetml/2006/main" count="330" uniqueCount="89">
  <si>
    <t>INDICE</t>
  </si>
  <si>
    <t>HOJA</t>
  </si>
  <si>
    <t>CONTENIDO</t>
  </si>
  <si>
    <t xml:space="preserve">      Notas</t>
  </si>
  <si>
    <t>NOTAS</t>
  </si>
  <si>
    <t>N°</t>
  </si>
  <si>
    <t>DESCRIPCIÓN</t>
  </si>
  <si>
    <t xml:space="preserve">Objetivo: Concentrar en un sólo cuerpo, series estadísticas anuales, actualizadas y comparables de las principales variables, de manera de cubrir todo el período para el cual se dispone de información relativa al sistema.
</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</si>
  <si>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</si>
  <si>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Egresos Hospitalarios del Sistema Isapre</t>
  </si>
  <si>
    <t>CUADRO 5.1.1</t>
  </si>
  <si>
    <t>Nº DE EGRESOS HOSPITALARIOS ANUALES EN EL SISTEMA ISAPRES</t>
  </si>
  <si>
    <t>Capítulo CIE-10</t>
  </si>
  <si>
    <t>Causas</t>
  </si>
  <si>
    <t>I</t>
  </si>
  <si>
    <t>Ciertas enfermedades infecciosas y parasitarias</t>
  </si>
  <si>
    <t>II</t>
  </si>
  <si>
    <t>Tumores (neoplasias)</t>
  </si>
  <si>
    <t>III</t>
  </si>
  <si>
    <t>Enfermedades de la sangre y de los órganos hematopoyéticos e inmunitario</t>
  </si>
  <si>
    <t>IV</t>
  </si>
  <si>
    <t>Enfermedades endocrinas, nutricionales y metabólicas</t>
  </si>
  <si>
    <t>V</t>
  </si>
  <si>
    <t>Trastornos mentales y del comportamiento</t>
  </si>
  <si>
    <t>VI</t>
  </si>
  <si>
    <t>Enfermedades del sistema nervioso</t>
  </si>
  <si>
    <t>VII</t>
  </si>
  <si>
    <t>Enfermedades del ojo y sus anexos</t>
  </si>
  <si>
    <t>VIII</t>
  </si>
  <si>
    <t>Enfermedades del oído y de la apófisis mastoides</t>
  </si>
  <si>
    <t>IX</t>
  </si>
  <si>
    <t>Enfermedades del sistema circulatorio</t>
  </si>
  <si>
    <t>X</t>
  </si>
  <si>
    <t>Enfermedades del sistema respiratorio</t>
  </si>
  <si>
    <t>XI</t>
  </si>
  <si>
    <t>Enfermedades del sistema digestivo</t>
  </si>
  <si>
    <t>XII</t>
  </si>
  <si>
    <t>Enfermedades de la piel y del tejido subcutáneo</t>
  </si>
  <si>
    <t>XIII</t>
  </si>
  <si>
    <t>Enfermedades del sistema osteomuscular y del tejido conjuntivo</t>
  </si>
  <si>
    <t>XIV</t>
  </si>
  <si>
    <t>Enfermedades del sistema genitourinario</t>
  </si>
  <si>
    <t>XV</t>
  </si>
  <si>
    <t>Embarazo, parto y puerperio</t>
  </si>
  <si>
    <t>XVI</t>
  </si>
  <si>
    <t>Ciertas afecciones originadas en el periodo perinatal</t>
  </si>
  <si>
    <t>XVII</t>
  </si>
  <si>
    <t>Malformaciones congénitas, deformidades y anomalías cromosómicas</t>
  </si>
  <si>
    <t>XVIII</t>
  </si>
  <si>
    <t>Síntomas, signos y hallazgos anormales clínicos y de laboratorio, no clasificados en otra parte</t>
  </si>
  <si>
    <t>XIX</t>
  </si>
  <si>
    <t>Traumatismos, envenenamientos y otras consecuencias de causas externas</t>
  </si>
  <si>
    <t>XXI</t>
  </si>
  <si>
    <t>Sin clasificar</t>
  </si>
  <si>
    <t>Total</t>
  </si>
  <si>
    <t>CUADRO 5.1.2</t>
  </si>
  <si>
    <t>PARTICIPACION DE LOS EGRESOS HOSPITALARIOS ANUALES EN EL SISTEMA ISAPRES</t>
  </si>
  <si>
    <t>XX</t>
  </si>
  <si>
    <t>Causas externas de morbilidad y de mortalidad</t>
  </si>
  <si>
    <t>XXII</t>
  </si>
  <si>
    <t>Códigos para situaciones especiales</t>
  </si>
  <si>
    <t xml:space="preserve">Factores que influyen en el estado de salud y contacto con los servicios de salud </t>
  </si>
  <si>
    <t>CUADRO 5.2.1</t>
  </si>
  <si>
    <t>Nº DE EGRESOS HOSPITALARIOS ANUALES EN PRESTADORES PRIVADOS SISTEMA ISAPRES</t>
  </si>
  <si>
    <t>CUADRO 5.2.2</t>
  </si>
  <si>
    <t>Nº DE EGRESOS HOSPITALARIOS ANUALES EN PRESTADORES PUBLICOS SISTEMA ISAPRES</t>
  </si>
  <si>
    <t>CUADRO 5.3.1</t>
  </si>
  <si>
    <t>Nº DE EGRESOS HOSPITALARIOS ANUALES EN HOMBRES SISTEMA ISAPRES</t>
  </si>
  <si>
    <t>CUADRO 5.3.2</t>
  </si>
  <si>
    <t>Nº DE EGRESOS HOSPITALARIOS ANUALES EN MUJERES SISTEMA ISAPRES</t>
  </si>
  <si>
    <t xml:space="preserve">      Egresos_Diag.</t>
  </si>
  <si>
    <t xml:space="preserve">      Egresos_Prestador</t>
  </si>
  <si>
    <t xml:space="preserve">      Egresos_Sexo</t>
  </si>
  <si>
    <t>Fuente de información : Superintendencia de Salud (Archivo Maestro de Egresos Hospitalarios)</t>
  </si>
  <si>
    <t xml:space="preserve">Se informa el total de egresos hospitalarios en las isapres, de acuerdo a los capítulos del CIE-10, clasificados por tipo de prestadores y por sexo. </t>
  </si>
  <si>
    <t>A partir del año 2016 se usa una nueva metodología de cálculo para determinar la cantidad de egresos hospitalarios, a través de un identificador único, que incluye la fecha de ingreso, la fecha de egreso y el RUN de las personas hospitalizadas, durante el año calendario.</t>
  </si>
  <si>
    <t xml:space="preserve">La creación de un identificador único para cada uno de los egresos hospitalarios se sustenta en el hecho que para una misma hospitalización pueden existir dos ó más Programas de Atención asociados a este egreso, lo que podría generar una contabilización mayor de egresos a los reales, cuestión que se corrige al aplicar esta metodología. </t>
  </si>
  <si>
    <t xml:space="preserve">A su vez, la existencia de un identificador único para cada uno de los egresos hospitalarios, determina que no es posible cuantificar la cantidad de egresos para un mismo RUN. Esto significa que no se puede obtener el promedio de egresos por persona, según capítulo de causas y por algunas causas específicas CIE-10.  </t>
  </si>
  <si>
    <t>Cabe hacer presente, que la fecha de información de los egresos hospitalarios reportada por las Isapres, está vinculada a un evento administrativo, ya que la fecha de información corresponde al mes y año, en que el egreso hospitalario fue bonificado por la aseguradora, sea éste cotizante o carga, independientemente de la fecha de ocurrencia del egreso en el prestador.</t>
  </si>
  <si>
    <t xml:space="preserve">Metodología: </t>
  </si>
  <si>
    <t>SERIES ESTADÍSTICAS 2001-2024</t>
  </si>
  <si>
    <t xml:space="preserve">         Egresos Según Capítulo de Enfermedades CIE_10 período 2001-2024</t>
  </si>
  <si>
    <t xml:space="preserve">         Egresos según Tipo de Prestador y Capítulo de Enfermedades CIE-10 período 2001-2024</t>
  </si>
  <si>
    <t xml:space="preserve">         Egresos según Sexo y Capítulo de Enfermedades CIE-10 período 2001-2024</t>
  </si>
  <si>
    <t xml:space="preserve">Engloban el período 2001-2024 y presentan información referida a los Egresos Hospitalarios en las isapres. </t>
  </si>
  <si>
    <t>Desde el 2020 el identificador único, incluye la fecha de ingreso, la fecha de egreso, RUN de las personas hospitalizadas, edad, sexo, diagnóstico principal y tipo de prestador durante el año calendario. Para el año 2024, se agrega el rut del prestador.</t>
  </si>
  <si>
    <t xml:space="preserve">         Presentación</t>
  </si>
  <si>
    <t>Fecha extracción de información año 2024: 18.04.2025</t>
  </si>
  <si>
    <t>V.- Egresos Hospitalarios del Sistema Isapre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</si>
</sst>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General_)"/>
    <numFmt numFmtId="165" formatCode="0.0%"/>
    <numFmt numFmtId="166" formatCode="#,##0_ ;\-#,##0\ "/>
  </numFmts>
  <fonts count="33">
    <font>
      <sz val="11"/>
      <color theme="1"/>
      <name val="Calibri"/>
      <family val="2"/>
      <scheme val="minor"/>
    </font>
    <font>
      <sz val="11"/>
      <color theme="1"/>
      <name val="Calibri"/>
      <family val="2"/>
      <scheme val="minor"/>
    </font>
    <font>
      <sz val="10"/>
      <name val="Verdana"/>
      <family val="2"/>
    </font>
    <font>
      <sz val="12"/>
      <name val="Times"/>
      <family val="1"/>
    </font>
    <font>
      <b/>
      <sz val="10"/>
      <color theme="0"/>
      <name val="Verdana"/>
      <family val="2"/>
    </font>
    <font>
      <sz val="10"/>
      <name val="Helv"/>
    </font>
    <font>
      <u/>
      <sz val="12"/>
      <color indexed="12"/>
      <name val="Helvetica-Narrow"/>
    </font>
    <font>
      <b/>
      <u/>
      <sz val="10"/>
      <name val="Verdana"/>
      <family val="2"/>
    </font>
    <font>
      <b/>
      <sz val="10"/>
      <color theme="5"/>
      <name val="Verdana"/>
      <family val="2"/>
    </font>
    <font>
      <b/>
      <sz val="10"/>
      <name val="Verdana"/>
      <family val="2"/>
    </font>
    <font>
      <b/>
      <sz val="15"/>
      <color rgb="FF0070C0"/>
      <name val="Verdana"/>
      <family val="2"/>
    </font>
    <font>
      <b/>
      <sz val="12"/>
      <name val="Verdana"/>
      <family val="2"/>
    </font>
    <font>
      <b/>
      <sz val="10"/>
      <color theme="1"/>
      <name val="Verdana"/>
      <family val="2"/>
    </font>
    <font>
      <b/>
      <sz val="14"/>
      <color rgb="FF0067B7"/>
      <name val="Verdana"/>
      <family val="2"/>
    </font>
    <font>
      <b/>
      <sz val="10"/>
      <color rgb="FF0070C0"/>
      <name val="Verdana"/>
      <family val="2"/>
    </font>
    <font>
      <b/>
      <sz val="10"/>
      <color indexed="63"/>
      <name val="Verdana"/>
      <family val="2"/>
    </font>
    <font>
      <sz val="8.5"/>
      <name val="Verdana"/>
      <family val="2"/>
    </font>
    <font>
      <sz val="10"/>
      <color rgb="FF0000FF"/>
      <name val="Verdana"/>
      <family val="2"/>
    </font>
    <font>
      <u/>
      <sz val="12"/>
      <color theme="10"/>
      <name val="Courier"/>
      <family val="3"/>
    </font>
    <font>
      <sz val="8.5"/>
      <color theme="1"/>
      <name val="Verdana"/>
      <family val="2"/>
    </font>
    <font>
      <b/>
      <sz val="10"/>
      <color rgb="FF0000FF"/>
      <name val="Verdana"/>
      <family val="2"/>
    </font>
    <font>
      <sz val="8"/>
      <name val="Verdana"/>
      <family val="2"/>
    </font>
    <font>
      <b/>
      <sz val="10"/>
      <color theme="8"/>
      <name val="Verdana"/>
      <family val="2"/>
    </font>
    <font>
      <sz val="9"/>
      <name val="Verdana"/>
      <family val="2"/>
    </font>
    <font>
      <b/>
      <sz val="9"/>
      <name val="Verdana"/>
      <family val="2"/>
    </font>
    <font>
      <sz val="8"/>
      <color indexed="23"/>
      <name val="Verdana"/>
      <family val="2"/>
    </font>
    <font>
      <b/>
      <sz val="10"/>
      <color rgb="FF000000"/>
      <name val="Verdana"/>
      <family val="2"/>
    </font>
    <font>
      <sz val="10"/>
      <color rgb="FF000000"/>
      <name val="Verdana"/>
      <family val="2"/>
    </font>
    <font>
      <sz val="12"/>
      <name val="Helvetica-Narrow"/>
    </font>
    <font>
      <b/>
      <sz val="12"/>
      <color rgb="FF0067B7"/>
      <name val="Verdana"/>
      <family val="2"/>
    </font>
    <font>
      <b/>
      <sz val="8"/>
      <color rgb="FF0070C0"/>
      <name val="Verdana"/>
      <family val="2"/>
    </font>
    <font>
      <b/>
      <sz val="8.5"/>
      <name val="Verdana"/>
      <family val="2"/>
    </font>
    <font>
      <sz val="1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s>
  <borders count="19">
    <border>
      <left/>
      <right/>
      <top/>
      <bottom/>
      <diagonal/>
    </border>
    <border>
      <left/>
      <right/>
      <top/>
      <bottom style="double">
        <color theme="0" tint="-0.499984740745262"/>
      </bottom>
      <diagonal/>
    </border>
    <border>
      <left style="dotted">
        <color theme="0" tint="-0.499984740745262"/>
      </left>
      <right/>
      <top/>
      <bottom style="double">
        <color theme="0" tint="-0.499984740745262"/>
      </bottom>
      <diagonal/>
    </border>
    <border>
      <left/>
      <right/>
      <top style="double">
        <color theme="0" tint="-0.499984740745262"/>
      </top>
      <bottom/>
      <diagonal/>
    </border>
    <border>
      <left style="dotted">
        <color theme="0" tint="-0.499984740745262"/>
      </left>
      <right/>
      <top/>
      <bottom/>
      <diagonal/>
    </border>
    <border>
      <left style="dotted">
        <color indexed="64"/>
      </left>
      <right/>
      <top/>
      <bottom/>
      <diagonal/>
    </border>
    <border>
      <left style="dotted">
        <color indexed="64"/>
      </left>
      <right/>
      <top style="double">
        <color theme="0" tint="-0.499984740745262"/>
      </top>
      <bottom/>
      <diagonal/>
    </border>
    <border>
      <left/>
      <right/>
      <top/>
      <bottom style="dotted">
        <color indexed="64"/>
      </bottom>
      <diagonal/>
    </border>
    <border>
      <left style="dotted">
        <color auto="1"/>
      </left>
      <right/>
      <top/>
      <bottom style="dotted">
        <color auto="1"/>
      </bottom>
      <diagonal/>
    </border>
    <border>
      <left/>
      <right style="dotted">
        <color auto="1"/>
      </right>
      <top style="dotted">
        <color indexed="64"/>
      </top>
      <bottom/>
      <diagonal/>
    </border>
    <border>
      <left/>
      <right/>
      <top style="dotted">
        <color indexed="64"/>
      </top>
      <bottom/>
      <diagonal/>
    </border>
    <border>
      <left/>
      <right style="dotted">
        <color auto="1"/>
      </right>
      <top/>
      <bottom/>
      <diagonal/>
    </border>
    <border>
      <left/>
      <right style="dotted">
        <color auto="1"/>
      </right>
      <top/>
      <bottom style="dotted">
        <color indexed="64"/>
      </bottom>
      <diagonal/>
    </border>
    <border>
      <left/>
      <right style="dotted">
        <color indexed="64"/>
      </right>
      <top style="dotted">
        <color indexed="64"/>
      </top>
      <bottom style="dotted">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style="dotted">
        <color auto="1"/>
      </left>
      <right style="dotted">
        <color auto="1"/>
      </right>
      <top style="thin">
        <color indexed="64"/>
      </top>
      <bottom/>
      <diagonal/>
    </border>
    <border>
      <left style="dotted">
        <color auto="1"/>
      </left>
      <right style="dotted">
        <color auto="1"/>
      </right>
      <top/>
      <bottom/>
      <diagonal/>
    </border>
    <border>
      <left style="dotted">
        <color auto="1"/>
      </left>
      <right style="dotted">
        <color auto="1"/>
      </right>
      <top/>
      <bottom style="thin">
        <color indexed="64"/>
      </bottom>
      <diagonal/>
    </border>
  </borders>
  <cellStyleXfs count="9">
    <xf numFmtId="0" fontId="0" fillId="0" borderId="0"/>
    <xf numFmtId="41" fontId="1" fillId="0" borderId="0" applyFont="0" applyFill="0" applyBorder="0" applyAlignment="0" applyProtection="0"/>
    <xf numFmtId="9" fontId="1" fillId="0" borderId="0" applyFont="0" applyFill="0" applyBorder="0" applyAlignment="0" applyProtection="0"/>
    <xf numFmtId="164" fontId="3" fillId="0" borderId="0"/>
    <xf numFmtId="37" fontId="5" fillId="0" borderId="0"/>
    <xf numFmtId="0" fontId="6" fillId="0" borderId="0" applyNumberFormat="0" applyFill="0" applyBorder="0" applyAlignment="0" applyProtection="0">
      <alignment vertical="top"/>
      <protection locked="0"/>
    </xf>
    <xf numFmtId="37" fontId="18" fillId="0" borderId="0" applyNumberFormat="0" applyFill="0" applyBorder="0" applyAlignment="0" applyProtection="0"/>
    <xf numFmtId="0" fontId="28" fillId="0" borderId="0"/>
    <xf numFmtId="0" fontId="32" fillId="0" borderId="0"/>
  </cellStyleXfs>
  <cellXfs count="128">
    <xf numFmtId="0" fontId="0" fillId="0" borderId="0" xfId="0"/>
    <xf numFmtId="0" fontId="0" fillId="2" borderId="0" xfId="0" applyFill="1"/>
    <xf numFmtId="37" fontId="2" fillId="0" borderId="0" xfId="0" applyNumberFormat="1" applyFont="1"/>
    <xf numFmtId="0" fontId="7" fillId="0" borderId="0" xfId="5" applyFont="1" applyAlignment="1" applyProtection="1"/>
    <xf numFmtId="164" fontId="8" fillId="0" borderId="0" xfId="3" applyFont="1" applyAlignment="1">
      <alignment wrapText="1"/>
    </xf>
    <xf numFmtId="164" fontId="4" fillId="2" borderId="0" xfId="3" applyFont="1" applyFill="1" applyBorder="1" applyAlignment="1">
      <alignment wrapText="1"/>
    </xf>
    <xf numFmtId="0" fontId="9" fillId="2" borderId="0" xfId="0" applyFont="1" applyFill="1"/>
    <xf numFmtId="0" fontId="12" fillId="2" borderId="0" xfId="0" applyFont="1" applyFill="1" applyAlignment="1">
      <alignment vertical="center"/>
    </xf>
    <xf numFmtId="164" fontId="13" fillId="2" borderId="0" xfId="3" applyFont="1" applyFill="1" applyAlignment="1">
      <alignment vertical="center"/>
    </xf>
    <xf numFmtId="0" fontId="14" fillId="2" borderId="0" xfId="0" applyFont="1" applyFill="1" applyBorder="1" applyAlignment="1">
      <alignment horizontal="center"/>
    </xf>
    <xf numFmtId="0" fontId="15" fillId="2" borderId="0" xfId="0" applyFont="1" applyFill="1" applyBorder="1" applyAlignment="1"/>
    <xf numFmtId="37" fontId="9" fillId="2" borderId="1" xfId="4" applyFont="1" applyFill="1" applyBorder="1" applyAlignment="1">
      <alignment horizontal="center" vertical="center"/>
    </xf>
    <xf numFmtId="37" fontId="9" fillId="2" borderId="2" xfId="4" applyFont="1" applyFill="1" applyBorder="1" applyAlignment="1">
      <alignment horizontal="center" vertical="center"/>
    </xf>
    <xf numFmtId="37" fontId="9" fillId="2" borderId="0" xfId="4" applyFont="1" applyFill="1" applyBorder="1" applyAlignment="1">
      <alignment vertical="center"/>
    </xf>
    <xf numFmtId="0" fontId="16" fillId="2" borderId="3" xfId="0" applyFont="1" applyFill="1" applyBorder="1"/>
    <xf numFmtId="37" fontId="9" fillId="2" borderId="4" xfId="4" applyFont="1" applyFill="1" applyBorder="1" applyAlignment="1">
      <alignment horizontal="center" vertical="center"/>
    </xf>
    <xf numFmtId="0" fontId="17" fillId="2" borderId="0" xfId="0" applyFont="1" applyFill="1"/>
    <xf numFmtId="37" fontId="16" fillId="2" borderId="0" xfId="6" applyFont="1" applyFill="1" applyAlignment="1">
      <alignment horizontal="left"/>
    </xf>
    <xf numFmtId="0" fontId="0" fillId="2" borderId="5" xfId="0" applyFill="1" applyBorder="1"/>
    <xf numFmtId="0" fontId="20" fillId="2" borderId="0" xfId="0" applyFont="1" applyFill="1"/>
    <xf numFmtId="0" fontId="2" fillId="2" borderId="0" xfId="0" applyFont="1" applyFill="1"/>
    <xf numFmtId="0" fontId="19" fillId="2" borderId="0" xfId="0" applyFont="1" applyFill="1" applyBorder="1" applyAlignment="1">
      <alignment horizontal="left" vertical="center"/>
    </xf>
    <xf numFmtId="37" fontId="16" fillId="2" borderId="0" xfId="6" applyFont="1" applyFill="1" applyBorder="1" applyAlignment="1">
      <alignment horizontal="left"/>
    </xf>
    <xf numFmtId="0" fontId="16" fillId="2" borderId="0" xfId="0" applyFont="1" applyFill="1"/>
    <xf numFmtId="0" fontId="2" fillId="2" borderId="0" xfId="0" applyFont="1" applyFill="1" applyBorder="1"/>
    <xf numFmtId="0" fontId="9" fillId="2" borderId="0" xfId="0" applyFont="1" applyFill="1" applyBorder="1"/>
    <xf numFmtId="37" fontId="2" fillId="2" borderId="0" xfId="0" applyNumberFormat="1" applyFont="1" applyFill="1" applyBorder="1"/>
    <xf numFmtId="37" fontId="2" fillId="2" borderId="0" xfId="4" applyFont="1" applyFill="1" applyBorder="1"/>
    <xf numFmtId="37" fontId="2" fillId="2" borderId="0" xfId="4" applyFont="1" applyFill="1" applyBorder="1" applyAlignment="1"/>
    <xf numFmtId="164" fontId="8" fillId="2" borderId="0" xfId="3" applyFont="1" applyFill="1" applyBorder="1" applyAlignment="1">
      <alignment wrapText="1"/>
    </xf>
    <xf numFmtId="0" fontId="2" fillId="2" borderId="0" xfId="0" applyFont="1" applyFill="1" applyAlignment="1">
      <alignment horizontal="center" wrapText="1"/>
    </xf>
    <xf numFmtId="164" fontId="10" fillId="2" borderId="0" xfId="3" applyFont="1" applyFill="1" applyAlignment="1">
      <alignment vertical="center" wrapText="1"/>
    </xf>
    <xf numFmtId="164" fontId="21" fillId="2" borderId="0" xfId="3" applyFont="1" applyFill="1" applyAlignment="1">
      <alignment vertical="center" wrapText="1"/>
    </xf>
    <xf numFmtId="0" fontId="22" fillId="2" borderId="0" xfId="0" applyFont="1" applyFill="1" applyAlignment="1">
      <alignment horizontal="center"/>
    </xf>
    <xf numFmtId="37" fontId="9" fillId="2" borderId="0" xfId="4" applyFont="1" applyFill="1" applyBorder="1" applyAlignment="1">
      <alignment horizontal="center" vertical="center"/>
    </xf>
    <xf numFmtId="0" fontId="24" fillId="2" borderId="7" xfId="0" applyFont="1" applyFill="1" applyBorder="1" applyAlignment="1">
      <alignment horizontal="center" vertical="center"/>
    </xf>
    <xf numFmtId="0" fontId="2" fillId="2" borderId="0" xfId="0" applyFont="1" applyFill="1" applyBorder="1" applyAlignment="1">
      <alignment vertical="center" wrapText="1"/>
    </xf>
    <xf numFmtId="0" fontId="24" fillId="2" borderId="13" xfId="0" applyFont="1" applyFill="1" applyBorder="1" applyAlignment="1">
      <alignment horizontal="center" vertical="center"/>
    </xf>
    <xf numFmtId="0" fontId="25" fillId="2" borderId="0" xfId="0" applyFont="1" applyFill="1" applyBorder="1" applyAlignment="1">
      <alignment horizontal="justify" vertical="center" wrapText="1"/>
    </xf>
    <xf numFmtId="0" fontId="23" fillId="2" borderId="0" xfId="0" applyFont="1" applyFill="1" applyBorder="1" applyAlignment="1">
      <alignment vertical="center"/>
    </xf>
    <xf numFmtId="0" fontId="26" fillId="0" borderId="0" xfId="0" applyFont="1" applyAlignment="1">
      <alignment horizontal="justify" vertical="center" readingOrder="1"/>
    </xf>
    <xf numFmtId="0" fontId="25" fillId="2" borderId="0" xfId="0" applyFont="1" applyFill="1" applyBorder="1" applyAlignment="1">
      <alignment vertical="top" wrapText="1"/>
    </xf>
    <xf numFmtId="0" fontId="9" fillId="2" borderId="0" xfId="0" applyFont="1" applyFill="1" applyBorder="1" applyAlignment="1">
      <alignment vertical="top" wrapText="1"/>
    </xf>
    <xf numFmtId="0" fontId="26" fillId="2" borderId="0" xfId="0" applyFont="1" applyFill="1" applyAlignment="1">
      <alignment horizontal="justify" vertical="center" readingOrder="1"/>
    </xf>
    <xf numFmtId="0" fontId="2" fillId="2" borderId="0" xfId="0" applyFont="1" applyFill="1" applyAlignment="1">
      <alignment vertical="top" wrapText="1"/>
    </xf>
    <xf numFmtId="0" fontId="27" fillId="2" borderId="0" xfId="0" applyFont="1" applyFill="1" applyAlignment="1">
      <alignment horizontal="justify" vertical="center" readingOrder="1"/>
    </xf>
    <xf numFmtId="0" fontId="2" fillId="2" borderId="0" xfId="0" applyFont="1" applyFill="1" applyBorder="1" applyAlignment="1">
      <alignment vertical="top" wrapText="1"/>
    </xf>
    <xf numFmtId="37" fontId="23" fillId="2" borderId="0" xfId="4" applyFont="1" applyFill="1" applyBorder="1" applyAlignment="1">
      <alignment horizontal="justify" vertical="center" wrapText="1"/>
    </xf>
    <xf numFmtId="0" fontId="25" fillId="2" borderId="0" xfId="0" quotePrefix="1" applyFont="1" applyFill="1" applyBorder="1" applyAlignment="1">
      <alignment horizontal="left" vertical="center" wrapText="1"/>
    </xf>
    <xf numFmtId="0" fontId="0" fillId="2" borderId="0" xfId="0" applyFill="1" applyBorder="1"/>
    <xf numFmtId="0" fontId="2" fillId="3" borderId="0" xfId="0" applyFont="1" applyFill="1"/>
    <xf numFmtId="0" fontId="30" fillId="2" borderId="0" xfId="7" applyFont="1" applyFill="1" applyAlignment="1">
      <alignment horizontal="center"/>
    </xf>
    <xf numFmtId="0" fontId="2" fillId="2" borderId="0" xfId="0" applyFont="1" applyFill="1" applyBorder="1" applyAlignment="1">
      <alignment horizontal="justify"/>
    </xf>
    <xf numFmtId="37" fontId="29" fillId="2" borderId="0" xfId="0" applyNumberFormat="1" applyFont="1" applyFill="1" applyAlignment="1" applyProtection="1">
      <alignment horizontal="center" vertical="center"/>
    </xf>
    <xf numFmtId="0" fontId="31" fillId="4" borderId="16" xfId="1" applyNumberFormat="1" applyFont="1" applyFill="1" applyBorder="1" applyAlignment="1" applyProtection="1">
      <alignment horizontal="center" vertical="center"/>
    </xf>
    <xf numFmtId="41" fontId="31" fillId="4" borderId="16" xfId="1" applyFont="1" applyFill="1" applyBorder="1" applyAlignment="1" applyProtection="1">
      <alignment horizontal="center" vertical="center" wrapText="1"/>
    </xf>
    <xf numFmtId="41" fontId="16" fillId="2" borderId="17" xfId="1" applyFont="1" applyFill="1" applyBorder="1" applyAlignment="1" applyProtection="1">
      <alignment vertical="center"/>
    </xf>
    <xf numFmtId="41" fontId="16" fillId="2" borderId="18" xfId="1" applyFont="1" applyFill="1" applyBorder="1" applyAlignment="1" applyProtection="1">
      <alignment vertical="center"/>
    </xf>
    <xf numFmtId="41" fontId="16" fillId="2" borderId="11" xfId="1" applyFont="1" applyFill="1" applyBorder="1" applyAlignment="1" applyProtection="1">
      <alignment vertical="center"/>
    </xf>
    <xf numFmtId="41" fontId="16" fillId="2" borderId="0" xfId="1" applyFont="1" applyFill="1" applyBorder="1" applyAlignment="1" applyProtection="1">
      <alignment vertical="center"/>
    </xf>
    <xf numFmtId="0" fontId="2" fillId="3" borderId="0" xfId="0" applyFont="1" applyFill="1" applyBorder="1"/>
    <xf numFmtId="166" fontId="16" fillId="2" borderId="17" xfId="1" applyNumberFormat="1" applyFont="1" applyFill="1" applyBorder="1" applyAlignment="1" applyProtection="1">
      <alignment vertical="center"/>
    </xf>
    <xf numFmtId="166" fontId="16" fillId="2" borderId="11" xfId="1" applyNumberFormat="1" applyFont="1" applyFill="1" applyBorder="1" applyAlignment="1" applyProtection="1">
      <alignment vertical="center"/>
    </xf>
    <xf numFmtId="165" fontId="16" fillId="2" borderId="17" xfId="2" applyNumberFormat="1" applyFont="1" applyFill="1" applyBorder="1" applyAlignment="1" applyProtection="1">
      <alignment vertical="center"/>
    </xf>
    <xf numFmtId="166" fontId="2" fillId="3" borderId="0" xfId="0" applyNumberFormat="1" applyFont="1" applyFill="1"/>
    <xf numFmtId="166" fontId="23" fillId="3" borderId="0" xfId="0" applyNumberFormat="1" applyFont="1" applyFill="1"/>
    <xf numFmtId="166" fontId="23" fillId="0" borderId="0" xfId="0" applyNumberFormat="1" applyFont="1" applyFill="1"/>
    <xf numFmtId="165" fontId="16" fillId="2" borderId="11" xfId="2" applyNumberFormat="1" applyFont="1" applyFill="1" applyBorder="1" applyAlignment="1" applyProtection="1">
      <alignment vertical="center"/>
    </xf>
    <xf numFmtId="9" fontId="31" fillId="2" borderId="18" xfId="2" applyNumberFormat="1" applyFont="1" applyFill="1" applyBorder="1" applyAlignment="1" applyProtection="1">
      <alignment vertical="center"/>
    </xf>
    <xf numFmtId="9" fontId="31" fillId="0" borderId="18" xfId="2" applyNumberFormat="1" applyFont="1" applyFill="1" applyBorder="1" applyAlignment="1" applyProtection="1">
      <alignment vertical="center"/>
    </xf>
    <xf numFmtId="41" fontId="31" fillId="2" borderId="18" xfId="1" applyFont="1" applyFill="1" applyBorder="1" applyAlignment="1" applyProtection="1">
      <alignment vertical="center"/>
    </xf>
    <xf numFmtId="166" fontId="31" fillId="2" borderId="18" xfId="1" applyNumberFormat="1" applyFont="1" applyFill="1" applyBorder="1" applyAlignment="1" applyProtection="1">
      <alignment vertical="center"/>
    </xf>
    <xf numFmtId="166" fontId="31" fillId="0" borderId="18" xfId="1" applyNumberFormat="1" applyFont="1" applyFill="1" applyBorder="1" applyAlignment="1" applyProtection="1">
      <alignment vertical="center"/>
    </xf>
    <xf numFmtId="0" fontId="21" fillId="2" borderId="0" xfId="0" applyFont="1" applyFill="1"/>
    <xf numFmtId="41" fontId="16" fillId="2" borderId="17" xfId="1" applyFont="1" applyFill="1" applyBorder="1" applyAlignment="1" applyProtection="1">
      <alignment horizontal="center" vertical="center"/>
    </xf>
    <xf numFmtId="41" fontId="16" fillId="2" borderId="18" xfId="1" applyFont="1" applyFill="1" applyBorder="1" applyAlignment="1" applyProtection="1">
      <alignment horizontal="center" vertical="center"/>
    </xf>
    <xf numFmtId="41" fontId="16" fillId="2" borderId="0" xfId="1" applyFont="1" applyFill="1" applyBorder="1" applyAlignment="1" applyProtection="1">
      <alignment horizontal="center" vertical="center"/>
    </xf>
    <xf numFmtId="41" fontId="31" fillId="2" borderId="0" xfId="1" applyFont="1" applyFill="1" applyBorder="1" applyAlignment="1" applyProtection="1">
      <alignment vertical="center"/>
    </xf>
    <xf numFmtId="166" fontId="31" fillId="2" borderId="0" xfId="1" applyNumberFormat="1" applyFont="1" applyFill="1" applyBorder="1" applyAlignment="1" applyProtection="1">
      <alignment vertical="center"/>
    </xf>
    <xf numFmtId="0" fontId="31" fillId="2" borderId="0" xfId="1" applyNumberFormat="1" applyFont="1" applyFill="1" applyBorder="1" applyAlignment="1" applyProtection="1">
      <alignment horizontal="center" vertical="center"/>
    </xf>
    <xf numFmtId="41" fontId="31" fillId="2" borderId="0" xfId="1" applyFont="1" applyFill="1" applyBorder="1" applyAlignment="1" applyProtection="1">
      <alignment horizontal="center" vertical="center" wrapText="1"/>
    </xf>
    <xf numFmtId="41" fontId="31" fillId="2" borderId="0" xfId="1" applyFont="1" applyFill="1" applyBorder="1" applyAlignment="1" applyProtection="1">
      <alignment horizontal="center" vertical="center"/>
    </xf>
    <xf numFmtId="9" fontId="31" fillId="2" borderId="0" xfId="2" applyFont="1" applyFill="1" applyBorder="1" applyAlignment="1" applyProtection="1">
      <alignment vertical="center"/>
    </xf>
    <xf numFmtId="166" fontId="16" fillId="2" borderId="0" xfId="1" applyNumberFormat="1" applyFont="1" applyFill="1" applyBorder="1" applyAlignment="1" applyProtection="1">
      <alignment vertical="center"/>
    </xf>
    <xf numFmtId="165" fontId="16" fillId="2" borderId="0" xfId="2" applyNumberFormat="1" applyFont="1" applyFill="1" applyBorder="1" applyProtection="1"/>
    <xf numFmtId="3" fontId="2" fillId="2" borderId="0" xfId="0" applyNumberFormat="1" applyFont="1" applyFill="1" applyBorder="1"/>
    <xf numFmtId="41" fontId="2" fillId="3" borderId="0" xfId="0" applyNumberFormat="1" applyFont="1" applyFill="1"/>
    <xf numFmtId="0" fontId="7" fillId="2" borderId="0" xfId="5" applyFont="1" applyFill="1" applyBorder="1" applyAlignment="1" applyProtection="1"/>
    <xf numFmtId="0" fontId="26" fillId="2" borderId="0" xfId="0" applyFont="1" applyFill="1" applyBorder="1" applyAlignment="1">
      <alignment horizontal="justify" vertical="center" readingOrder="1"/>
    </xf>
    <xf numFmtId="0" fontId="27" fillId="2" borderId="0" xfId="0" applyFont="1" applyFill="1" applyBorder="1" applyAlignment="1">
      <alignment horizontal="justify" vertical="center" readingOrder="1"/>
    </xf>
    <xf numFmtId="49" fontId="2" fillId="2" borderId="0" xfId="8" applyNumberFormat="1" applyFont="1" applyFill="1" applyBorder="1"/>
    <xf numFmtId="37" fontId="29" fillId="2" borderId="0" xfId="0" applyNumberFormat="1" applyFont="1" applyFill="1" applyAlignment="1" applyProtection="1">
      <alignment horizontal="center" vertical="center"/>
    </xf>
    <xf numFmtId="0" fontId="31" fillId="2" borderId="0" xfId="1" applyNumberFormat="1" applyFont="1" applyFill="1" applyBorder="1" applyAlignment="1" applyProtection="1">
      <alignment horizontal="center" vertical="center"/>
    </xf>
    <xf numFmtId="37" fontId="29" fillId="2" borderId="0" xfId="0" applyNumberFormat="1" applyFont="1" applyFill="1" applyAlignment="1" applyProtection="1">
      <alignment horizontal="center" vertical="center"/>
    </xf>
    <xf numFmtId="0" fontId="31" fillId="2" borderId="0" xfId="1" applyNumberFormat="1" applyFont="1" applyFill="1" applyBorder="1" applyAlignment="1" applyProtection="1">
      <alignment horizontal="center" vertical="center"/>
    </xf>
    <xf numFmtId="37" fontId="29" fillId="2" borderId="0" xfId="0" applyNumberFormat="1" applyFont="1" applyFill="1" applyAlignment="1" applyProtection="1">
      <alignment horizontal="center" vertical="center"/>
    </xf>
    <xf numFmtId="0" fontId="31" fillId="2" borderId="0" xfId="1" applyNumberFormat="1" applyFont="1" applyFill="1" applyBorder="1" applyAlignment="1" applyProtection="1">
      <alignment horizontal="center" vertical="center"/>
    </xf>
    <xf numFmtId="165" fontId="16" fillId="2" borderId="17" xfId="2" applyNumberFormat="1" applyFont="1" applyFill="1" applyBorder="1" applyProtection="1"/>
    <xf numFmtId="166" fontId="16" fillId="0" borderId="17" xfId="1" applyNumberFormat="1" applyFont="1" applyFill="1" applyBorder="1" applyAlignment="1" applyProtection="1">
      <alignment vertical="center"/>
    </xf>
    <xf numFmtId="165" fontId="16" fillId="0" borderId="17" xfId="2" applyNumberFormat="1" applyFont="1" applyFill="1" applyBorder="1" applyProtection="1"/>
    <xf numFmtId="166" fontId="2" fillId="2" borderId="0" xfId="0" applyNumberFormat="1" applyFont="1" applyFill="1" applyBorder="1" applyAlignment="1">
      <alignment horizontal="justify"/>
    </xf>
    <xf numFmtId="166" fontId="16" fillId="0" borderId="11" xfId="1" applyNumberFormat="1" applyFont="1" applyFill="1" applyBorder="1" applyAlignment="1" applyProtection="1">
      <alignment vertical="center"/>
    </xf>
    <xf numFmtId="0" fontId="31" fillId="2" borderId="0" xfId="1" applyNumberFormat="1" applyFont="1" applyFill="1" applyBorder="1" applyAlignment="1" applyProtection="1">
      <alignment horizontal="center" vertical="center"/>
    </xf>
    <xf numFmtId="37" fontId="29" fillId="2" borderId="0" xfId="0" applyNumberFormat="1" applyFont="1" applyFill="1" applyAlignment="1" applyProtection="1">
      <alignment horizontal="center" vertical="center"/>
    </xf>
    <xf numFmtId="164" fontId="10" fillId="2" borderId="0" xfId="3" applyFont="1" applyFill="1" applyAlignment="1">
      <alignment horizontal="center" vertical="center" wrapText="1"/>
    </xf>
    <xf numFmtId="0" fontId="11" fillId="2" borderId="0" xfId="0" applyFont="1" applyFill="1" applyAlignment="1">
      <alignment horizontal="center"/>
    </xf>
    <xf numFmtId="49" fontId="2" fillId="2" borderId="0" xfId="8" applyNumberFormat="1" applyFont="1" applyFill="1" applyBorder="1" applyAlignment="1">
      <alignment horizontal="justify" wrapText="1"/>
    </xf>
    <xf numFmtId="37" fontId="23" fillId="2" borderId="0" xfId="4" applyFont="1" applyFill="1" applyBorder="1" applyAlignment="1">
      <alignment horizontal="justify" vertical="center" wrapText="1"/>
    </xf>
    <xf numFmtId="0" fontId="24" fillId="2" borderId="9"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12" xfId="0" applyFont="1" applyFill="1" applyBorder="1" applyAlignment="1">
      <alignment horizontal="center" vertical="center"/>
    </xf>
    <xf numFmtId="37" fontId="23" fillId="2" borderId="14" xfId="4" applyFont="1" applyFill="1" applyBorder="1" applyAlignment="1">
      <alignment horizontal="justify" vertical="center" wrapText="1"/>
    </xf>
    <xf numFmtId="37" fontId="23" fillId="2" borderId="15" xfId="4" applyFont="1" applyFill="1" applyBorder="1" applyAlignment="1">
      <alignment horizontal="justify" vertical="center" wrapText="1"/>
    </xf>
    <xf numFmtId="37" fontId="23" fillId="2" borderId="14" xfId="4" applyFont="1" applyFill="1" applyBorder="1" applyAlignment="1">
      <alignment horizontal="left" vertical="center" wrapText="1"/>
    </xf>
    <xf numFmtId="37" fontId="23" fillId="2" borderId="15" xfId="4" applyFont="1" applyFill="1" applyBorder="1" applyAlignment="1">
      <alignment horizontal="left" vertical="center" wrapText="1"/>
    </xf>
    <xf numFmtId="37" fontId="23" fillId="2" borderId="10" xfId="4" applyFont="1" applyFill="1" applyBorder="1" applyAlignment="1">
      <alignment horizontal="left" vertical="center" wrapText="1"/>
    </xf>
    <xf numFmtId="37" fontId="23" fillId="0" borderId="0" xfId="4" applyFont="1" applyFill="1" applyBorder="1" applyAlignment="1">
      <alignment horizontal="justify" vertical="center" wrapText="1"/>
    </xf>
    <xf numFmtId="37" fontId="9" fillId="2" borderId="2" xfId="4" applyFont="1" applyFill="1" applyBorder="1" applyAlignment="1">
      <alignment horizontal="center" vertical="center"/>
    </xf>
    <xf numFmtId="37" fontId="9" fillId="2" borderId="1" xfId="4" applyFont="1" applyFill="1" applyBorder="1" applyAlignment="1">
      <alignment horizontal="center" vertical="center"/>
    </xf>
    <xf numFmtId="37" fontId="23" fillId="2" borderId="6" xfId="4" applyFont="1" applyFill="1" applyBorder="1" applyAlignment="1">
      <alignment horizontal="left" vertical="center" wrapText="1"/>
    </xf>
    <xf numFmtId="37" fontId="23" fillId="2" borderId="3" xfId="4" applyFont="1" applyFill="1" applyBorder="1" applyAlignment="1">
      <alignment horizontal="left" vertical="center" wrapText="1"/>
    </xf>
    <xf numFmtId="37" fontId="23" fillId="2" borderId="8" xfId="4" applyFont="1" applyFill="1" applyBorder="1" applyAlignment="1">
      <alignment horizontal="left" vertical="center" wrapText="1"/>
    </xf>
    <xf numFmtId="37" fontId="23" fillId="2" borderId="7" xfId="4" applyFont="1" applyFill="1" applyBorder="1" applyAlignment="1">
      <alignment horizontal="left" vertical="center" wrapText="1"/>
    </xf>
    <xf numFmtId="37" fontId="23" fillId="2" borderId="8" xfId="4" applyFont="1" applyFill="1" applyBorder="1" applyAlignment="1">
      <alignment horizontal="justify" vertical="center" wrapText="1"/>
    </xf>
    <xf numFmtId="37" fontId="23" fillId="2" borderId="7" xfId="4" applyFont="1" applyFill="1" applyBorder="1" applyAlignment="1">
      <alignment horizontal="justify" vertical="center" wrapText="1"/>
    </xf>
    <xf numFmtId="41" fontId="31" fillId="2" borderId="0" xfId="1" applyFont="1" applyFill="1" applyBorder="1" applyAlignment="1" applyProtection="1">
      <alignment horizontal="center" vertical="center"/>
    </xf>
    <xf numFmtId="0" fontId="31" fillId="2" borderId="0" xfId="1" applyNumberFormat="1" applyFont="1" applyFill="1" applyBorder="1" applyAlignment="1" applyProtection="1">
      <alignment horizontal="center" vertical="center"/>
    </xf>
    <xf numFmtId="37" fontId="29" fillId="2" borderId="0" xfId="0" applyNumberFormat="1" applyFont="1" applyFill="1" applyAlignment="1" applyProtection="1">
      <alignment horizontal="center" vertical="center"/>
    </xf>
  </cellXfs>
  <cellStyles count="9">
    <cellStyle name="Hipervínculo" xfId="6" builtinId="8"/>
    <cellStyle name="Hipervínculo_Cartera" xfId="5" xr:uid="{00000000-0005-0000-0000-000001000000}"/>
    <cellStyle name="Millares [0]" xfId="1" builtinId="6"/>
    <cellStyle name="Normal" xfId="0" builtinId="0"/>
    <cellStyle name="Normal 2" xfId="8" xr:uid="{00000000-0005-0000-0000-000004000000}"/>
    <cellStyle name="Normal_Cartera dic 2000" xfId="4" xr:uid="{00000000-0005-0000-0000-000005000000}"/>
    <cellStyle name="Normal_Cartera_4" xfId="7" xr:uid="{00000000-0005-0000-0000-000006000000}"/>
    <cellStyle name="Normal_Licencias dic 1996" xfId="3" xr:uid="{00000000-0005-0000-0000-000007000000}"/>
    <cellStyle name="Porcentaje" xfId="2" builtinId="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xdr:row>
      <xdr:rowOff>60960</xdr:rowOff>
    </xdr:from>
    <xdr:to>
      <xdr:col>1</xdr:col>
      <xdr:colOff>2115972</xdr:colOff>
      <xdr:row>29</xdr:row>
      <xdr:rowOff>79212</xdr:rowOff>
    </xdr:to>
    <xdr:pic>
      <xdr:nvPicPr>
        <xdr:cNvPr id="4" name="Picture 2" descr="logo-super2020">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3875"/>
        <a:stretch/>
      </xdr:blipFill>
      <xdr:spPr bwMode="auto">
        <a:xfrm>
          <a:off x="0" y="5052060"/>
          <a:ext cx="2695092" cy="178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3</xdr:row>
      <xdr:rowOff>28575</xdr:rowOff>
    </xdr:from>
    <xdr:to>
      <xdr:col>1</xdr:col>
      <xdr:colOff>1859280</xdr:colOff>
      <xdr:row>6</xdr:row>
      <xdr:rowOff>83531</xdr:rowOff>
    </xdr:to>
    <xdr:pic>
      <xdr:nvPicPr>
        <xdr:cNvPr id="6" name="Imagen 5">
          <a:extLst>
            <a:ext uri="{FF2B5EF4-FFF2-40B4-BE49-F238E27FC236}">
              <a16:creationId xmlns:a16="http://schemas.microsoft.com/office/drawing/2014/main" id="{2CD3700D-7D1E-43F1-B451-E4FAB4C815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 y="514350"/>
          <a:ext cx="1821180" cy="569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27</xdr:row>
      <xdr:rowOff>0</xdr:rowOff>
    </xdr:from>
    <xdr:to>
      <xdr:col>1</xdr:col>
      <xdr:colOff>1272540</xdr:colOff>
      <xdr:row>27</xdr:row>
      <xdr:rowOff>59915</xdr:rowOff>
    </xdr:to>
    <xdr:pic>
      <xdr:nvPicPr>
        <xdr:cNvPr id="3" name="Picture 41" descr="pi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flipV="1">
          <a:off x="0" y="8374380"/>
          <a:ext cx="1722120" cy="59915"/>
        </a:xfrm>
        <a:prstGeom prst="rect">
          <a:avLst/>
        </a:prstGeom>
        <a:noFill/>
        <a:ln w="9525">
          <a:noFill/>
          <a:miter lim="800000"/>
          <a:headEnd/>
          <a:tailEnd/>
        </a:ln>
      </xdr:spPr>
    </xdr:pic>
    <xdr:clientData/>
  </xdr:twoCellAnchor>
  <xdr:twoCellAnchor editAs="oneCell">
    <xdr:from>
      <xdr:col>1</xdr:col>
      <xdr:colOff>19050</xdr:colOff>
      <xdr:row>2</xdr:row>
      <xdr:rowOff>57150</xdr:rowOff>
    </xdr:from>
    <xdr:to>
      <xdr:col>1</xdr:col>
      <xdr:colOff>1840230</xdr:colOff>
      <xdr:row>4</xdr:row>
      <xdr:rowOff>112106</xdr:rowOff>
    </xdr:to>
    <xdr:pic>
      <xdr:nvPicPr>
        <xdr:cNvPr id="4" name="Imagen 3">
          <a:extLst>
            <a:ext uri="{FF2B5EF4-FFF2-40B4-BE49-F238E27FC236}">
              <a16:creationId xmlns:a16="http://schemas.microsoft.com/office/drawing/2014/main" id="{6A0522BC-A928-425B-A5B9-1C3F0D40CC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200" y="571500"/>
          <a:ext cx="1821180" cy="5693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63</xdr:row>
      <xdr:rowOff>0</xdr:rowOff>
    </xdr:from>
    <xdr:to>
      <xdr:col>1</xdr:col>
      <xdr:colOff>760095</xdr:colOff>
      <xdr:row>63</xdr:row>
      <xdr:rowOff>47625</xdr:rowOff>
    </xdr:to>
    <xdr:pic>
      <xdr:nvPicPr>
        <xdr:cNvPr id="3" name="Picture 41" descr="pi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0936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3</xdr:row>
      <xdr:rowOff>0</xdr:rowOff>
    </xdr:from>
    <xdr:to>
      <xdr:col>27</xdr:col>
      <xdr:colOff>540000</xdr:colOff>
      <xdr:row>3</xdr:row>
      <xdr:rowOff>160020</xdr:rowOff>
    </xdr:to>
    <xdr:sp macro="" textlink="">
      <xdr:nvSpPr>
        <xdr:cNvPr id="4" name="Rectángulo redondeado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126111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27</xdr:col>
      <xdr:colOff>0</xdr:colOff>
      <xdr:row>3</xdr:row>
      <xdr:rowOff>0</xdr:rowOff>
    </xdr:from>
    <xdr:to>
      <xdr:col>27</xdr:col>
      <xdr:colOff>540000</xdr:colOff>
      <xdr:row>3</xdr:row>
      <xdr:rowOff>160020</xdr:rowOff>
    </xdr:to>
    <xdr:sp macro="" textlink="">
      <xdr:nvSpPr>
        <xdr:cNvPr id="5" name="Rectángulo redondeado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26111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63</xdr:row>
      <xdr:rowOff>0</xdr:rowOff>
    </xdr:from>
    <xdr:to>
      <xdr:col>1</xdr:col>
      <xdr:colOff>760095</xdr:colOff>
      <xdr:row>63</xdr:row>
      <xdr:rowOff>47625</xdr:rowOff>
    </xdr:to>
    <xdr:pic>
      <xdr:nvPicPr>
        <xdr:cNvPr id="4" name="Picture 41" descr="pie">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8460"/>
          <a:ext cx="13620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3</xdr:row>
      <xdr:rowOff>0</xdr:rowOff>
    </xdr:from>
    <xdr:to>
      <xdr:col>27</xdr:col>
      <xdr:colOff>540000</xdr:colOff>
      <xdr:row>3</xdr:row>
      <xdr:rowOff>160020</xdr:rowOff>
    </xdr:to>
    <xdr:sp macro="" textlink="">
      <xdr:nvSpPr>
        <xdr:cNvPr id="5" name="Rectángulo redondeado 4">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21214080" y="54864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27</xdr:col>
      <xdr:colOff>0</xdr:colOff>
      <xdr:row>3</xdr:row>
      <xdr:rowOff>0</xdr:rowOff>
    </xdr:from>
    <xdr:to>
      <xdr:col>27</xdr:col>
      <xdr:colOff>540000</xdr:colOff>
      <xdr:row>3</xdr:row>
      <xdr:rowOff>160020</xdr:rowOff>
    </xdr:to>
    <xdr:sp macro="" textlink="">
      <xdr:nvSpPr>
        <xdr:cNvPr id="6" name="Rectángulo redondeado 5">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21214080" y="54864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0</xdr:colOff>
      <xdr:row>3</xdr:row>
      <xdr:rowOff>0</xdr:rowOff>
    </xdr:from>
    <xdr:to>
      <xdr:col>27</xdr:col>
      <xdr:colOff>540000</xdr:colOff>
      <xdr:row>3</xdr:row>
      <xdr:rowOff>160020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20817840" y="54864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27</xdr:col>
      <xdr:colOff>0</xdr:colOff>
      <xdr:row>3</xdr:row>
      <xdr:rowOff>0</xdr:rowOff>
    </xdr:from>
    <xdr:to>
      <xdr:col>27</xdr:col>
      <xdr:colOff>540000</xdr:colOff>
      <xdr:row>3</xdr:row>
      <xdr:rowOff>160020</xdr:rowOff>
    </xdr:to>
    <xdr:sp macro="" textlink="">
      <xdr:nvSpPr>
        <xdr:cNvPr id="4" name="Rectángulo redondeado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20817840" y="54864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63</xdr:row>
      <xdr:rowOff>0</xdr:rowOff>
    </xdr:from>
    <xdr:to>
      <xdr:col>1</xdr:col>
      <xdr:colOff>760095</xdr:colOff>
      <xdr:row>63</xdr:row>
      <xdr:rowOff>47625</xdr:rowOff>
    </xdr:to>
    <xdr:pic>
      <xdr:nvPicPr>
        <xdr:cNvPr id="5" name="Picture 41" descr="pie">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538460"/>
          <a:ext cx="152209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7"/>
  <sheetViews>
    <sheetView tabSelected="1" workbookViewId="0"/>
  </sheetViews>
  <sheetFormatPr baseColWidth="10" defaultColWidth="15.42578125" defaultRowHeight="12.75" zeroHeight="1"/>
  <cols>
    <col min="1" max="1" width="8.42578125" style="6" customWidth="1"/>
    <col min="2" max="2" width="36" style="6" bestFit="1" customWidth="1"/>
    <col min="3" max="3" width="81.7109375" style="6" customWidth="1"/>
    <col min="4" max="16384" width="15.42578125" style="6"/>
  </cols>
  <sheetData>
    <row r="1" spans="1:8"/>
    <row r="2" spans="1:8"/>
    <row r="3" spans="1:8"/>
    <row r="4" spans="1:8">
      <c r="C4" s="104" t="s">
        <v>80</v>
      </c>
      <c r="D4" s="104"/>
      <c r="E4" s="104"/>
    </row>
    <row r="5" spans="1:8">
      <c r="C5" s="104"/>
      <c r="D5" s="104"/>
      <c r="E5" s="104"/>
    </row>
    <row r="6" spans="1:8" ht="15">
      <c r="C6" s="105" t="s">
        <v>88</v>
      </c>
      <c r="D6" s="105"/>
      <c r="E6" s="105"/>
    </row>
    <row r="7" spans="1:8"/>
    <row r="8" spans="1:8">
      <c r="A8" s="7"/>
    </row>
    <row r="9" spans="1:8" ht="18">
      <c r="A9" s="7"/>
      <c r="B9" s="8" t="s">
        <v>0</v>
      </c>
      <c r="C9" s="9"/>
    </row>
    <row r="10" spans="1:8">
      <c r="A10" s="7"/>
      <c r="B10" s="9"/>
      <c r="C10" s="9"/>
    </row>
    <row r="11" spans="1:8">
      <c r="D11" s="10"/>
      <c r="E11" s="10"/>
      <c r="F11" s="10"/>
      <c r="G11" s="10"/>
      <c r="H11" s="10"/>
    </row>
    <row r="12" spans="1:8" ht="13.5" thickBot="1">
      <c r="B12" s="11" t="s">
        <v>1</v>
      </c>
      <c r="C12" s="12" t="s">
        <v>2</v>
      </c>
      <c r="D12" s="13"/>
      <c r="E12" s="13"/>
      <c r="F12" s="13"/>
    </row>
    <row r="13" spans="1:8" ht="13.5" thickTop="1">
      <c r="B13" s="14"/>
      <c r="C13" s="15"/>
      <c r="D13" s="16"/>
      <c r="E13" s="16"/>
    </row>
    <row r="14" spans="1:8" ht="15">
      <c r="B14" s="17" t="s">
        <v>3</v>
      </c>
      <c r="C14" s="18" t="s">
        <v>86</v>
      </c>
      <c r="D14" s="19"/>
      <c r="E14" s="19"/>
    </row>
    <row r="15" spans="1:8" ht="15">
      <c r="B15" s="17" t="s">
        <v>70</v>
      </c>
      <c r="C15" s="18" t="s">
        <v>81</v>
      </c>
      <c r="D15" s="19"/>
      <c r="E15" s="19"/>
    </row>
    <row r="16" spans="1:8" ht="15">
      <c r="B16" s="17" t="s">
        <v>71</v>
      </c>
      <c r="C16" s="18" t="s">
        <v>82</v>
      </c>
      <c r="D16" s="19"/>
      <c r="E16" s="19"/>
    </row>
    <row r="17" spans="2:11" ht="15">
      <c r="B17" s="17" t="s">
        <v>72</v>
      </c>
      <c r="C17" s="18" t="s">
        <v>83</v>
      </c>
      <c r="D17" s="19"/>
      <c r="E17" s="19"/>
    </row>
    <row r="18" spans="2:11">
      <c r="B18" s="17"/>
      <c r="D18" s="19"/>
      <c r="E18" s="19"/>
    </row>
    <row r="19" spans="2:11">
      <c r="B19" s="22"/>
      <c r="C19" s="21"/>
      <c r="D19" s="19"/>
      <c r="E19" s="19"/>
    </row>
    <row r="20" spans="2:11">
      <c r="B20" s="22"/>
      <c r="C20" s="21"/>
      <c r="D20" s="16"/>
      <c r="E20" s="16"/>
      <c r="F20" s="20"/>
      <c r="G20" s="20"/>
      <c r="H20" s="20"/>
      <c r="I20" s="20"/>
      <c r="J20" s="20"/>
      <c r="K20" s="20"/>
    </row>
    <row r="21" spans="2:11">
      <c r="B21" s="22"/>
      <c r="C21" s="21"/>
      <c r="D21" s="19"/>
      <c r="E21" s="19"/>
    </row>
    <row r="22" spans="2:11">
      <c r="B22" s="17"/>
      <c r="C22" s="21"/>
      <c r="D22" s="19"/>
      <c r="E22" s="19"/>
    </row>
    <row r="23" spans="2:11">
      <c r="B23" s="22"/>
      <c r="C23" s="21"/>
      <c r="D23" s="19"/>
      <c r="E23" s="19"/>
    </row>
    <row r="24" spans="2:11">
      <c r="B24" s="22"/>
      <c r="C24" s="21"/>
      <c r="D24" s="19"/>
      <c r="E24" s="19"/>
    </row>
    <row r="25" spans="2:11">
      <c r="B25" s="22"/>
      <c r="C25" s="21"/>
      <c r="D25" s="19"/>
      <c r="E25" s="19"/>
    </row>
    <row r="26" spans="2:11">
      <c r="B26" s="22"/>
      <c r="C26" s="21"/>
      <c r="D26" s="19"/>
      <c r="E26" s="19"/>
    </row>
    <row r="27" spans="2:11">
      <c r="B27" s="23"/>
    </row>
    <row r="28" spans="2:11">
      <c r="B28" s="24"/>
    </row>
    <row r="29" spans="2:11"/>
    <row r="30" spans="2:11"/>
    <row r="31" spans="2:11"/>
    <row r="32" spans="2:11"/>
    <row r="33" spans="2:5" s="25" customFormat="1"/>
    <row r="34" spans="2:5" s="25" customFormat="1">
      <c r="B34" s="5"/>
      <c r="C34" s="5"/>
      <c r="D34" s="26"/>
    </row>
    <row r="35" spans="2:5" s="25" customFormat="1">
      <c r="B35" s="27"/>
      <c r="C35" s="26"/>
      <c r="D35" s="87"/>
    </row>
    <row r="36" spans="2:5" s="25" customFormat="1">
      <c r="B36" s="28"/>
      <c r="C36" s="26"/>
      <c r="D36" s="87"/>
    </row>
    <row r="37" spans="2:5" s="25" customFormat="1">
      <c r="B37" s="28"/>
      <c r="C37" s="26"/>
      <c r="D37" s="87"/>
    </row>
    <row r="38" spans="2:5" s="25" customFormat="1">
      <c r="B38" s="28"/>
      <c r="C38" s="26"/>
      <c r="D38" s="87"/>
    </row>
    <row r="39" spans="2:5" s="25" customFormat="1">
      <c r="B39" s="28"/>
      <c r="C39" s="26"/>
      <c r="D39" s="87"/>
    </row>
    <row r="40" spans="2:5">
      <c r="B40" s="4"/>
      <c r="C40" s="2"/>
      <c r="D40" s="3"/>
      <c r="E40" s="25"/>
    </row>
    <row r="41" spans="2:5">
      <c r="B41" s="29"/>
      <c r="C41" s="26"/>
      <c r="D41" s="25"/>
      <c r="E41" s="25"/>
    </row>
    <row r="42" spans="2:5">
      <c r="B42" s="29"/>
      <c r="C42" s="26"/>
      <c r="D42" s="25"/>
      <c r="E42" s="25"/>
    </row>
    <row r="43" spans="2:5">
      <c r="B43" s="27"/>
      <c r="C43" s="26"/>
      <c r="D43" s="25"/>
      <c r="E43" s="25"/>
    </row>
    <row r="44" spans="2:5">
      <c r="B44" s="25"/>
      <c r="C44" s="25"/>
      <c r="D44" s="25"/>
      <c r="E44" s="25"/>
    </row>
    <row r="45" spans="2:5"/>
    <row r="46" spans="2:5"/>
    <row r="47" spans="2:5"/>
    <row r="48" spans="2:5"/>
    <row r="49"/>
    <row r="50"/>
    <row r="51"/>
    <row r="52"/>
    <row r="53"/>
    <row r="54"/>
    <row r="55"/>
    <row r="56"/>
    <row r="57"/>
  </sheetData>
  <mergeCells count="2">
    <mergeCell ref="C4:E5"/>
    <mergeCell ref="C6:E6"/>
  </mergeCells>
  <hyperlinks>
    <hyperlink ref="B14" location="Notas!A1" display="      Notas" xr:uid="{00000000-0004-0000-0000-000000000000}"/>
    <hyperlink ref="B15" location="Egresos_Diag.!A1" display="      Egresos_Diag." xr:uid="{00000000-0004-0000-0000-000001000000}"/>
    <hyperlink ref="C14" location="Presentación!A1" display="Presentación" xr:uid="{00000000-0004-0000-0000-000002000000}"/>
    <hyperlink ref="B16" location="Egresos_Prestador!A1" display="      Egresos_Prestador" xr:uid="{00000000-0004-0000-0000-000003000000}"/>
    <hyperlink ref="B17" location="Egresos_Sexo!A1" display="      Egresos_Sexo"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4"/>
  <sheetViews>
    <sheetView workbookViewId="0"/>
  </sheetViews>
  <sheetFormatPr baseColWidth="10" defaultColWidth="11.5703125" defaultRowHeight="15"/>
  <cols>
    <col min="1" max="1" width="6.5703125" style="1" customWidth="1"/>
    <col min="2" max="2" width="35.7109375" style="1" customWidth="1"/>
    <col min="3" max="3" width="50.7109375" style="1" customWidth="1"/>
    <col min="4" max="9" width="15.5703125" style="1" customWidth="1"/>
    <col min="10" max="16384" width="11.5703125" style="1"/>
  </cols>
  <sheetData>
    <row r="1" spans="1:15" ht="20.25">
      <c r="A1" s="20"/>
      <c r="B1" s="30"/>
      <c r="C1" s="20"/>
      <c r="D1" s="20"/>
      <c r="E1" s="31"/>
      <c r="F1" s="31"/>
      <c r="G1" s="31"/>
      <c r="H1" s="20"/>
    </row>
    <row r="2" spans="1:15" ht="20.25">
      <c r="A2" s="20"/>
      <c r="B2" s="31"/>
      <c r="C2" s="31"/>
      <c r="D2" s="31"/>
      <c r="E2" s="31"/>
      <c r="F2" s="31"/>
      <c r="G2" s="31"/>
      <c r="H2" s="20"/>
    </row>
    <row r="3" spans="1:15" ht="20.25">
      <c r="A3" s="20"/>
      <c r="B3" s="31"/>
      <c r="C3" s="104" t="s">
        <v>80</v>
      </c>
      <c r="D3" s="104"/>
      <c r="E3" s="104"/>
      <c r="F3" s="104"/>
      <c r="G3" s="104"/>
      <c r="H3" s="104"/>
    </row>
    <row r="4" spans="1:15" ht="20.25">
      <c r="A4" s="20"/>
      <c r="B4" s="31"/>
      <c r="C4" s="104"/>
      <c r="D4" s="104"/>
      <c r="E4" s="104"/>
      <c r="F4" s="104"/>
      <c r="G4" s="104"/>
      <c r="H4" s="104"/>
    </row>
    <row r="5" spans="1:15" ht="15.75">
      <c r="A5" s="20"/>
      <c r="B5" s="32"/>
      <c r="C5" s="105" t="s">
        <v>9</v>
      </c>
      <c r="D5" s="105"/>
      <c r="E5" s="105"/>
      <c r="F5" s="105"/>
      <c r="G5" s="105"/>
      <c r="H5" s="105"/>
    </row>
    <row r="6" spans="1:15">
      <c r="A6" s="20"/>
    </row>
    <row r="7" spans="1:15">
      <c r="A7" s="20"/>
      <c r="B7" s="33"/>
      <c r="C7" s="20"/>
      <c r="D7" s="20"/>
      <c r="E7" s="20"/>
      <c r="F7" s="20"/>
      <c r="G7" s="20"/>
      <c r="H7" s="20"/>
    </row>
    <row r="8" spans="1:15" ht="18">
      <c r="B8" s="8" t="s">
        <v>4</v>
      </c>
    </row>
    <row r="10" spans="1:15" ht="15.75" thickBot="1">
      <c r="B10" s="11" t="s">
        <v>5</v>
      </c>
      <c r="C10" s="117" t="s">
        <v>6</v>
      </c>
      <c r="D10" s="118"/>
      <c r="E10" s="118"/>
      <c r="F10" s="118"/>
      <c r="G10" s="118"/>
      <c r="H10" s="118"/>
    </row>
    <row r="11" spans="1:15" ht="5.45" customHeight="1" thickTop="1">
      <c r="B11" s="34"/>
      <c r="C11" s="119" t="s">
        <v>7</v>
      </c>
      <c r="D11" s="120"/>
      <c r="E11" s="120"/>
      <c r="F11" s="120"/>
      <c r="G11" s="120"/>
      <c r="H11" s="120"/>
    </row>
    <row r="12" spans="1:15" ht="42.6" customHeight="1">
      <c r="B12" s="35">
        <v>1</v>
      </c>
      <c r="C12" s="121"/>
      <c r="D12" s="122"/>
      <c r="E12" s="122"/>
      <c r="F12" s="122"/>
      <c r="G12" s="122"/>
      <c r="H12" s="122"/>
      <c r="J12" s="36"/>
      <c r="K12" s="36"/>
      <c r="L12" s="36"/>
      <c r="M12" s="36"/>
      <c r="N12" s="36"/>
      <c r="O12" s="36"/>
    </row>
    <row r="13" spans="1:15" ht="42.6" customHeight="1">
      <c r="B13" s="35">
        <v>2</v>
      </c>
      <c r="C13" s="123" t="s">
        <v>84</v>
      </c>
      <c r="D13" s="124"/>
      <c r="E13" s="124"/>
      <c r="F13" s="124"/>
      <c r="G13" s="124"/>
      <c r="H13" s="124"/>
      <c r="J13" s="36"/>
      <c r="K13" s="36"/>
      <c r="L13" s="36"/>
      <c r="M13" s="36"/>
      <c r="N13" s="36"/>
      <c r="O13" s="36"/>
    </row>
    <row r="14" spans="1:15" ht="36.6" customHeight="1">
      <c r="B14" s="108">
        <v>3</v>
      </c>
      <c r="C14" s="115" t="s">
        <v>79</v>
      </c>
      <c r="D14" s="115"/>
      <c r="E14" s="115"/>
      <c r="F14" s="115"/>
      <c r="G14" s="115"/>
      <c r="H14" s="115"/>
      <c r="J14" s="36"/>
      <c r="K14" s="36"/>
      <c r="L14" s="36"/>
      <c r="M14" s="36"/>
      <c r="N14" s="36"/>
      <c r="O14" s="36"/>
    </row>
    <row r="15" spans="1:15" ht="42.6" customHeight="1">
      <c r="B15" s="109"/>
      <c r="C15" s="107" t="s">
        <v>75</v>
      </c>
      <c r="D15" s="107"/>
      <c r="E15" s="107"/>
      <c r="F15" s="107"/>
      <c r="G15" s="107"/>
      <c r="H15" s="107"/>
      <c r="J15" s="36"/>
      <c r="K15" s="36"/>
      <c r="L15" s="36"/>
      <c r="M15" s="36"/>
      <c r="N15" s="36"/>
      <c r="O15" s="36"/>
    </row>
    <row r="16" spans="1:15" ht="42.6" customHeight="1">
      <c r="B16" s="109"/>
      <c r="C16" s="116" t="s">
        <v>85</v>
      </c>
      <c r="D16" s="116"/>
      <c r="E16" s="116"/>
      <c r="F16" s="116"/>
      <c r="G16" s="116"/>
      <c r="H16" s="116"/>
      <c r="J16" s="36"/>
      <c r="K16" s="36"/>
      <c r="L16" s="36"/>
      <c r="M16" s="36"/>
      <c r="N16" s="36"/>
      <c r="O16" s="36"/>
    </row>
    <row r="17" spans="1:15" ht="42.6" customHeight="1">
      <c r="B17" s="109"/>
      <c r="C17" s="107" t="s">
        <v>76</v>
      </c>
      <c r="D17" s="107"/>
      <c r="E17" s="107"/>
      <c r="F17" s="107"/>
      <c r="G17" s="107"/>
      <c r="H17" s="107"/>
      <c r="J17" s="36"/>
      <c r="K17" s="36"/>
      <c r="L17" s="36"/>
      <c r="M17" s="36"/>
      <c r="N17" s="36"/>
      <c r="O17" s="36"/>
    </row>
    <row r="18" spans="1:15" ht="42.6" customHeight="1">
      <c r="B18" s="110"/>
      <c r="C18" s="107" t="s">
        <v>77</v>
      </c>
      <c r="D18" s="107"/>
      <c r="E18" s="107"/>
      <c r="F18" s="107"/>
      <c r="G18" s="107"/>
      <c r="H18" s="107"/>
      <c r="J18" s="36"/>
      <c r="K18" s="36"/>
      <c r="L18" s="36"/>
      <c r="M18" s="36"/>
      <c r="N18" s="36"/>
      <c r="O18" s="36"/>
    </row>
    <row r="19" spans="1:15" s="24" customFormat="1" ht="42.6" customHeight="1">
      <c r="A19" s="25"/>
      <c r="B19" s="35">
        <v>4</v>
      </c>
      <c r="C19" s="111" t="s">
        <v>74</v>
      </c>
      <c r="D19" s="112"/>
      <c r="E19" s="112"/>
      <c r="F19" s="112"/>
      <c r="G19" s="112"/>
      <c r="H19" s="112"/>
      <c r="J19" s="36"/>
      <c r="K19" s="36"/>
      <c r="L19" s="36"/>
      <c r="M19" s="36"/>
      <c r="N19" s="36"/>
      <c r="O19" s="36"/>
    </row>
    <row r="20" spans="1:15" s="20" customFormat="1" ht="42.6" customHeight="1">
      <c r="A20" s="6"/>
      <c r="B20" s="37">
        <v>5</v>
      </c>
      <c r="C20" s="113" t="s">
        <v>78</v>
      </c>
      <c r="D20" s="114"/>
      <c r="E20" s="114"/>
      <c r="F20" s="114"/>
      <c r="G20" s="114"/>
      <c r="H20" s="114"/>
      <c r="I20" s="38"/>
      <c r="J20" s="38"/>
    </row>
    <row r="21" spans="1:15" s="20" customFormat="1" ht="42.6" customHeight="1">
      <c r="A21" s="6"/>
      <c r="B21" s="37">
        <v>6</v>
      </c>
      <c r="C21" s="111" t="s">
        <v>8</v>
      </c>
      <c r="D21" s="112"/>
      <c r="E21" s="112"/>
      <c r="F21" s="112"/>
      <c r="G21" s="112"/>
      <c r="H21" s="112"/>
      <c r="I21" s="38"/>
      <c r="J21" s="38"/>
    </row>
    <row r="22" spans="1:15" s="20" customFormat="1" ht="42.6" customHeight="1">
      <c r="A22" s="6"/>
      <c r="B22" s="37">
        <v>7</v>
      </c>
      <c r="C22" s="111" t="s">
        <v>73</v>
      </c>
      <c r="D22" s="112"/>
      <c r="E22" s="112"/>
      <c r="F22" s="112"/>
      <c r="G22" s="112"/>
      <c r="H22" s="112"/>
      <c r="I22" s="38"/>
      <c r="J22" s="38"/>
    </row>
    <row r="23" spans="1:15" s="20" customFormat="1" ht="42.6" customHeight="1">
      <c r="A23" s="6"/>
      <c r="B23" s="37">
        <v>8</v>
      </c>
      <c r="C23" s="111" t="s">
        <v>87</v>
      </c>
      <c r="D23" s="112"/>
      <c r="E23" s="112"/>
      <c r="F23" s="112"/>
      <c r="G23" s="112"/>
      <c r="H23" s="112"/>
      <c r="I23" s="38"/>
      <c r="J23" s="38"/>
    </row>
    <row r="24" spans="1:15" s="20" customFormat="1" ht="12.75">
      <c r="A24" s="25"/>
      <c r="B24" s="39"/>
      <c r="C24" s="38"/>
      <c r="D24" s="38"/>
      <c r="E24" s="38"/>
      <c r="F24" s="38"/>
      <c r="G24" s="38"/>
      <c r="H24" s="38"/>
      <c r="I24" s="38"/>
      <c r="J24" s="38"/>
    </row>
    <row r="25" spans="1:15" s="20" customFormat="1" ht="12.75">
      <c r="A25" s="25"/>
      <c r="B25" s="39"/>
      <c r="C25" s="38"/>
      <c r="D25" s="38"/>
      <c r="E25" s="38"/>
      <c r="F25" s="38"/>
      <c r="G25" s="38"/>
      <c r="H25" s="38"/>
      <c r="I25" s="38"/>
      <c r="J25" s="38"/>
    </row>
    <row r="26" spans="1:15" s="20" customFormat="1" ht="12.75">
      <c r="A26" s="25"/>
      <c r="B26" s="39"/>
      <c r="C26" s="38"/>
      <c r="D26" s="38"/>
      <c r="E26" s="38"/>
      <c r="F26" s="38"/>
      <c r="G26" s="38"/>
      <c r="H26" s="38"/>
      <c r="I26" s="38"/>
      <c r="J26" s="38"/>
    </row>
    <row r="27" spans="1:15" s="20" customFormat="1" ht="12.75">
      <c r="A27" s="25"/>
      <c r="B27" s="39"/>
      <c r="C27" s="40"/>
      <c r="D27" s="41"/>
      <c r="E27" s="41"/>
      <c r="F27" s="41"/>
      <c r="G27" s="41"/>
      <c r="H27" s="41"/>
      <c r="I27" s="38"/>
      <c r="J27" s="38"/>
    </row>
    <row r="28" spans="1:15" s="44" customFormat="1" ht="12.75">
      <c r="A28" s="42"/>
      <c r="B28" s="39"/>
      <c r="C28" s="43"/>
      <c r="D28" s="41"/>
      <c r="E28" s="41"/>
      <c r="F28" s="41"/>
      <c r="G28" s="41"/>
      <c r="H28" s="41"/>
      <c r="I28" s="41"/>
      <c r="J28" s="41"/>
    </row>
    <row r="29" spans="1:15" s="44" customFormat="1" ht="12.75">
      <c r="A29" s="42"/>
      <c r="B29" s="39"/>
      <c r="C29" s="45"/>
      <c r="D29" s="41"/>
      <c r="E29" s="41"/>
      <c r="F29" s="41"/>
      <c r="G29" s="41"/>
      <c r="H29" s="41"/>
      <c r="I29" s="41"/>
      <c r="J29" s="41"/>
    </row>
    <row r="30" spans="1:15" s="46" customFormat="1" ht="12.75">
      <c r="A30" s="42"/>
      <c r="B30" s="39"/>
      <c r="C30" s="89"/>
      <c r="D30" s="41"/>
      <c r="E30" s="41"/>
      <c r="F30" s="41"/>
      <c r="G30" s="41"/>
      <c r="H30" s="41"/>
      <c r="I30" s="41"/>
      <c r="J30" s="41"/>
    </row>
    <row r="31" spans="1:15" s="24" customFormat="1" ht="12.75">
      <c r="A31" s="90"/>
    </row>
    <row r="32" spans="1:15" s="24" customFormat="1" ht="12.75">
      <c r="A32" s="90"/>
    </row>
    <row r="33" spans="1:12" s="24" customFormat="1" ht="12.75">
      <c r="A33" s="106"/>
      <c r="B33" s="106"/>
      <c r="C33" s="106"/>
      <c r="D33" s="106"/>
      <c r="E33" s="106"/>
      <c r="F33" s="106"/>
      <c r="G33" s="106"/>
      <c r="H33" s="106"/>
      <c r="I33" s="106"/>
      <c r="J33" s="106"/>
      <c r="K33" s="106"/>
      <c r="L33" s="106"/>
    </row>
    <row r="34" spans="1:12" s="24" customFormat="1" ht="12.75"/>
    <row r="35" spans="1:12" s="24" customFormat="1" ht="12.75"/>
    <row r="36" spans="1:12" s="24" customFormat="1">
      <c r="A36" s="25"/>
      <c r="B36" s="89"/>
      <c r="C36" s="49"/>
      <c r="D36" s="38"/>
      <c r="E36" s="38"/>
      <c r="F36" s="38"/>
      <c r="G36" s="38"/>
      <c r="H36" s="38"/>
      <c r="I36" s="38"/>
      <c r="J36" s="38"/>
    </row>
    <row r="37" spans="1:12" s="24" customFormat="1">
      <c r="A37" s="25"/>
      <c r="B37" s="88"/>
      <c r="C37" s="49"/>
      <c r="D37" s="38"/>
      <c r="E37" s="38"/>
      <c r="F37" s="38"/>
      <c r="G37" s="38"/>
      <c r="H37" s="38"/>
      <c r="I37" s="38"/>
      <c r="J37" s="38"/>
    </row>
    <row r="38" spans="1:12" s="24" customFormat="1">
      <c r="A38" s="25"/>
      <c r="B38" s="89"/>
      <c r="C38" s="49"/>
      <c r="D38" s="47"/>
      <c r="E38" s="47"/>
      <c r="F38" s="47"/>
      <c r="G38" s="47"/>
      <c r="H38" s="47"/>
      <c r="I38" s="38"/>
      <c r="J38" s="38"/>
    </row>
    <row r="39" spans="1:12" s="24" customFormat="1">
      <c r="A39" s="25"/>
      <c r="C39" s="49"/>
      <c r="D39" s="38"/>
      <c r="E39" s="38"/>
      <c r="F39" s="38"/>
      <c r="G39" s="38"/>
      <c r="H39" s="38"/>
      <c r="I39" s="38"/>
      <c r="J39" s="38"/>
    </row>
    <row r="40" spans="1:12" s="24" customFormat="1">
      <c r="A40" s="25"/>
      <c r="C40" s="49"/>
      <c r="D40" s="38"/>
      <c r="E40" s="38"/>
      <c r="F40" s="38"/>
      <c r="G40" s="38"/>
      <c r="H40" s="38"/>
      <c r="I40" s="38"/>
      <c r="J40" s="38"/>
    </row>
    <row r="41" spans="1:12" s="24" customFormat="1">
      <c r="A41" s="25"/>
      <c r="B41" s="48"/>
      <c r="C41" s="49"/>
      <c r="D41" s="49"/>
      <c r="E41" s="49"/>
      <c r="F41" s="49"/>
      <c r="G41" s="49"/>
      <c r="H41" s="49"/>
      <c r="I41" s="38"/>
      <c r="J41" s="38"/>
    </row>
    <row r="42" spans="1:12" s="49" customFormat="1"/>
    <row r="43" spans="1:12" s="49" customFormat="1"/>
    <row r="44" spans="1:12" s="49" customFormat="1"/>
  </sheetData>
  <mergeCells count="17">
    <mergeCell ref="C3:H4"/>
    <mergeCell ref="C5:H5"/>
    <mergeCell ref="C10:H10"/>
    <mergeCell ref="C11:H12"/>
    <mergeCell ref="C13:H13"/>
    <mergeCell ref="A33:L33"/>
    <mergeCell ref="C17:H17"/>
    <mergeCell ref="C18:H18"/>
    <mergeCell ref="B14:B18"/>
    <mergeCell ref="C19:H19"/>
    <mergeCell ref="C21:H21"/>
    <mergeCell ref="C20:H20"/>
    <mergeCell ref="C22:H22"/>
    <mergeCell ref="C14:H14"/>
    <mergeCell ref="C15:H15"/>
    <mergeCell ref="C16:H16"/>
    <mergeCell ref="C23:H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104"/>
  <sheetViews>
    <sheetView workbookViewId="0">
      <pane xSplit="2" topLeftCell="H1" activePane="topRight" state="frozen"/>
      <selection pane="topRight" activeCell="C1" sqref="C1:C1048576"/>
    </sheetView>
  </sheetViews>
  <sheetFormatPr baseColWidth="10" defaultColWidth="14.140625" defaultRowHeight="12.75"/>
  <cols>
    <col min="1" max="1" width="8.7109375" style="50" customWidth="1"/>
    <col min="2" max="2" width="72.5703125" style="50" customWidth="1"/>
    <col min="3" max="26" width="9.5703125" style="50" customWidth="1"/>
    <col min="27" max="30" width="14.140625" style="24"/>
    <col min="31" max="255" width="14.140625" style="50"/>
    <col min="256" max="256" width="10.7109375" style="50" customWidth="1"/>
    <col min="257" max="257" width="94.85546875" style="50" bestFit="1" customWidth="1"/>
    <col min="258" max="266" width="9" style="50" bestFit="1" customWidth="1"/>
    <col min="267" max="272" width="9" style="50" customWidth="1"/>
    <col min="273" max="274" width="9" style="50" bestFit="1" customWidth="1"/>
    <col min="275" max="275" width="9" style="50" customWidth="1"/>
    <col min="276" max="276" width="9" style="50" bestFit="1" customWidth="1"/>
    <col min="277" max="277" width="4.140625" style="50" customWidth="1"/>
    <col min="278" max="511" width="14.140625" style="50"/>
    <col min="512" max="512" width="10.7109375" style="50" customWidth="1"/>
    <col min="513" max="513" width="94.85546875" style="50" bestFit="1" customWidth="1"/>
    <col min="514" max="522" width="9" style="50" bestFit="1" customWidth="1"/>
    <col min="523" max="528" width="9" style="50" customWidth="1"/>
    <col min="529" max="530" width="9" style="50" bestFit="1" customWidth="1"/>
    <col min="531" max="531" width="9" style="50" customWidth="1"/>
    <col min="532" max="532" width="9" style="50" bestFit="1" customWidth="1"/>
    <col min="533" max="533" width="4.140625" style="50" customWidth="1"/>
    <col min="534" max="767" width="14.140625" style="50"/>
    <col min="768" max="768" width="10.7109375" style="50" customWidth="1"/>
    <col min="769" max="769" width="94.85546875" style="50" bestFit="1" customWidth="1"/>
    <col min="770" max="778" width="9" style="50" bestFit="1" customWidth="1"/>
    <col min="779" max="784" width="9" style="50" customWidth="1"/>
    <col min="785" max="786" width="9" style="50" bestFit="1" customWidth="1"/>
    <col min="787" max="787" width="9" style="50" customWidth="1"/>
    <col min="788" max="788" width="9" style="50" bestFit="1" customWidth="1"/>
    <col min="789" max="789" width="4.140625" style="50" customWidth="1"/>
    <col min="790" max="1023" width="14.140625" style="50"/>
    <col min="1024" max="1024" width="10.7109375" style="50" customWidth="1"/>
    <col min="1025" max="1025" width="94.85546875" style="50" bestFit="1" customWidth="1"/>
    <col min="1026" max="1034" width="9" style="50" bestFit="1" customWidth="1"/>
    <col min="1035" max="1040" width="9" style="50" customWidth="1"/>
    <col min="1041" max="1042" width="9" style="50" bestFit="1" customWidth="1"/>
    <col min="1043" max="1043" width="9" style="50" customWidth="1"/>
    <col min="1044" max="1044" width="9" style="50" bestFit="1" customWidth="1"/>
    <col min="1045" max="1045" width="4.140625" style="50" customWidth="1"/>
    <col min="1046" max="1279" width="14.140625" style="50"/>
    <col min="1280" max="1280" width="10.7109375" style="50" customWidth="1"/>
    <col min="1281" max="1281" width="94.85546875" style="50" bestFit="1" customWidth="1"/>
    <col min="1282" max="1290" width="9" style="50" bestFit="1" customWidth="1"/>
    <col min="1291" max="1296" width="9" style="50" customWidth="1"/>
    <col min="1297" max="1298" width="9" style="50" bestFit="1" customWidth="1"/>
    <col min="1299" max="1299" width="9" style="50" customWidth="1"/>
    <col min="1300" max="1300" width="9" style="50" bestFit="1" customWidth="1"/>
    <col min="1301" max="1301" width="4.140625" style="50" customWidth="1"/>
    <col min="1302" max="1535" width="14.140625" style="50"/>
    <col min="1536" max="1536" width="10.7109375" style="50" customWidth="1"/>
    <col min="1537" max="1537" width="94.85546875" style="50" bestFit="1" customWidth="1"/>
    <col min="1538" max="1546" width="9" style="50" bestFit="1" customWidth="1"/>
    <col min="1547" max="1552" width="9" style="50" customWidth="1"/>
    <col min="1553" max="1554" width="9" style="50" bestFit="1" customWidth="1"/>
    <col min="1555" max="1555" width="9" style="50" customWidth="1"/>
    <col min="1556" max="1556" width="9" style="50" bestFit="1" customWidth="1"/>
    <col min="1557" max="1557" width="4.140625" style="50" customWidth="1"/>
    <col min="1558" max="1791" width="14.140625" style="50"/>
    <col min="1792" max="1792" width="10.7109375" style="50" customWidth="1"/>
    <col min="1793" max="1793" width="94.85546875" style="50" bestFit="1" customWidth="1"/>
    <col min="1794" max="1802" width="9" style="50" bestFit="1" customWidth="1"/>
    <col min="1803" max="1808" width="9" style="50" customWidth="1"/>
    <col min="1809" max="1810" width="9" style="50" bestFit="1" customWidth="1"/>
    <col min="1811" max="1811" width="9" style="50" customWidth="1"/>
    <col min="1812" max="1812" width="9" style="50" bestFit="1" customWidth="1"/>
    <col min="1813" max="1813" width="4.140625" style="50" customWidth="1"/>
    <col min="1814" max="2047" width="14.140625" style="50"/>
    <col min="2048" max="2048" width="10.7109375" style="50" customWidth="1"/>
    <col min="2049" max="2049" width="94.85546875" style="50" bestFit="1" customWidth="1"/>
    <col min="2050" max="2058" width="9" style="50" bestFit="1" customWidth="1"/>
    <col min="2059" max="2064" width="9" style="50" customWidth="1"/>
    <col min="2065" max="2066" width="9" style="50" bestFit="1" customWidth="1"/>
    <col min="2067" max="2067" width="9" style="50" customWidth="1"/>
    <col min="2068" max="2068" width="9" style="50" bestFit="1" customWidth="1"/>
    <col min="2069" max="2069" width="4.140625" style="50" customWidth="1"/>
    <col min="2070" max="2303" width="14.140625" style="50"/>
    <col min="2304" max="2304" width="10.7109375" style="50" customWidth="1"/>
    <col min="2305" max="2305" width="94.85546875" style="50" bestFit="1" customWidth="1"/>
    <col min="2306" max="2314" width="9" style="50" bestFit="1" customWidth="1"/>
    <col min="2315" max="2320" width="9" style="50" customWidth="1"/>
    <col min="2321" max="2322" width="9" style="50" bestFit="1" customWidth="1"/>
    <col min="2323" max="2323" width="9" style="50" customWidth="1"/>
    <col min="2324" max="2324" width="9" style="50" bestFit="1" customWidth="1"/>
    <col min="2325" max="2325" width="4.140625" style="50" customWidth="1"/>
    <col min="2326" max="2559" width="14.140625" style="50"/>
    <col min="2560" max="2560" width="10.7109375" style="50" customWidth="1"/>
    <col min="2561" max="2561" width="94.85546875" style="50" bestFit="1" customWidth="1"/>
    <col min="2562" max="2570" width="9" style="50" bestFit="1" customWidth="1"/>
    <col min="2571" max="2576" width="9" style="50" customWidth="1"/>
    <col min="2577" max="2578" width="9" style="50" bestFit="1" customWidth="1"/>
    <col min="2579" max="2579" width="9" style="50" customWidth="1"/>
    <col min="2580" max="2580" width="9" style="50" bestFit="1" customWidth="1"/>
    <col min="2581" max="2581" width="4.140625" style="50" customWidth="1"/>
    <col min="2582" max="2815" width="14.140625" style="50"/>
    <col min="2816" max="2816" width="10.7109375" style="50" customWidth="1"/>
    <col min="2817" max="2817" width="94.85546875" style="50" bestFit="1" customWidth="1"/>
    <col min="2818" max="2826" width="9" style="50" bestFit="1" customWidth="1"/>
    <col min="2827" max="2832" width="9" style="50" customWidth="1"/>
    <col min="2833" max="2834" width="9" style="50" bestFit="1" customWidth="1"/>
    <col min="2835" max="2835" width="9" style="50" customWidth="1"/>
    <col min="2836" max="2836" width="9" style="50" bestFit="1" customWidth="1"/>
    <col min="2837" max="2837" width="4.140625" style="50" customWidth="1"/>
    <col min="2838" max="3071" width="14.140625" style="50"/>
    <col min="3072" max="3072" width="10.7109375" style="50" customWidth="1"/>
    <col min="3073" max="3073" width="94.85546875" style="50" bestFit="1" customWidth="1"/>
    <col min="3074" max="3082" width="9" style="50" bestFit="1" customWidth="1"/>
    <col min="3083" max="3088" width="9" style="50" customWidth="1"/>
    <col min="3089" max="3090" width="9" style="50" bestFit="1" customWidth="1"/>
    <col min="3091" max="3091" width="9" style="50" customWidth="1"/>
    <col min="3092" max="3092" width="9" style="50" bestFit="1" customWidth="1"/>
    <col min="3093" max="3093" width="4.140625" style="50" customWidth="1"/>
    <col min="3094" max="3327" width="14.140625" style="50"/>
    <col min="3328" max="3328" width="10.7109375" style="50" customWidth="1"/>
    <col min="3329" max="3329" width="94.85546875" style="50" bestFit="1" customWidth="1"/>
    <col min="3330" max="3338" width="9" style="50" bestFit="1" customWidth="1"/>
    <col min="3339" max="3344" width="9" style="50" customWidth="1"/>
    <col min="3345" max="3346" width="9" style="50" bestFit="1" customWidth="1"/>
    <col min="3347" max="3347" width="9" style="50" customWidth="1"/>
    <col min="3348" max="3348" width="9" style="50" bestFit="1" customWidth="1"/>
    <col min="3349" max="3349" width="4.140625" style="50" customWidth="1"/>
    <col min="3350" max="3583" width="14.140625" style="50"/>
    <col min="3584" max="3584" width="10.7109375" style="50" customWidth="1"/>
    <col min="3585" max="3585" width="94.85546875" style="50" bestFit="1" customWidth="1"/>
    <col min="3586" max="3594" width="9" style="50" bestFit="1" customWidth="1"/>
    <col min="3595" max="3600" width="9" style="50" customWidth="1"/>
    <col min="3601" max="3602" width="9" style="50" bestFit="1" customWidth="1"/>
    <col min="3603" max="3603" width="9" style="50" customWidth="1"/>
    <col min="3604" max="3604" width="9" style="50" bestFit="1" customWidth="1"/>
    <col min="3605" max="3605" width="4.140625" style="50" customWidth="1"/>
    <col min="3606" max="3839" width="14.140625" style="50"/>
    <col min="3840" max="3840" width="10.7109375" style="50" customWidth="1"/>
    <col min="3841" max="3841" width="94.85546875" style="50" bestFit="1" customWidth="1"/>
    <col min="3842" max="3850" width="9" style="50" bestFit="1" customWidth="1"/>
    <col min="3851" max="3856" width="9" style="50" customWidth="1"/>
    <col min="3857" max="3858" width="9" style="50" bestFit="1" customWidth="1"/>
    <col min="3859" max="3859" width="9" style="50" customWidth="1"/>
    <col min="3860" max="3860" width="9" style="50" bestFit="1" customWidth="1"/>
    <col min="3861" max="3861" width="4.140625" style="50" customWidth="1"/>
    <col min="3862" max="4095" width="14.140625" style="50"/>
    <col min="4096" max="4096" width="10.7109375" style="50" customWidth="1"/>
    <col min="4097" max="4097" width="94.85546875" style="50" bestFit="1" customWidth="1"/>
    <col min="4098" max="4106" width="9" style="50" bestFit="1" customWidth="1"/>
    <col min="4107" max="4112" width="9" style="50" customWidth="1"/>
    <col min="4113" max="4114" width="9" style="50" bestFit="1" customWidth="1"/>
    <col min="4115" max="4115" width="9" style="50" customWidth="1"/>
    <col min="4116" max="4116" width="9" style="50" bestFit="1" customWidth="1"/>
    <col min="4117" max="4117" width="4.140625" style="50" customWidth="1"/>
    <col min="4118" max="4351" width="14.140625" style="50"/>
    <col min="4352" max="4352" width="10.7109375" style="50" customWidth="1"/>
    <col min="4353" max="4353" width="94.85546875" style="50" bestFit="1" customWidth="1"/>
    <col min="4354" max="4362" width="9" style="50" bestFit="1" customWidth="1"/>
    <col min="4363" max="4368" width="9" style="50" customWidth="1"/>
    <col min="4369" max="4370" width="9" style="50" bestFit="1" customWidth="1"/>
    <col min="4371" max="4371" width="9" style="50" customWidth="1"/>
    <col min="4372" max="4372" width="9" style="50" bestFit="1" customWidth="1"/>
    <col min="4373" max="4373" width="4.140625" style="50" customWidth="1"/>
    <col min="4374" max="4607" width="14.140625" style="50"/>
    <col min="4608" max="4608" width="10.7109375" style="50" customWidth="1"/>
    <col min="4609" max="4609" width="94.85546875" style="50" bestFit="1" customWidth="1"/>
    <col min="4610" max="4618" width="9" style="50" bestFit="1" customWidth="1"/>
    <col min="4619" max="4624" width="9" style="50" customWidth="1"/>
    <col min="4625" max="4626" width="9" style="50" bestFit="1" customWidth="1"/>
    <col min="4627" max="4627" width="9" style="50" customWidth="1"/>
    <col min="4628" max="4628" width="9" style="50" bestFit="1" customWidth="1"/>
    <col min="4629" max="4629" width="4.140625" style="50" customWidth="1"/>
    <col min="4630" max="4863" width="14.140625" style="50"/>
    <col min="4864" max="4864" width="10.7109375" style="50" customWidth="1"/>
    <col min="4865" max="4865" width="94.85546875" style="50" bestFit="1" customWidth="1"/>
    <col min="4866" max="4874" width="9" style="50" bestFit="1" customWidth="1"/>
    <col min="4875" max="4880" width="9" style="50" customWidth="1"/>
    <col min="4881" max="4882" width="9" style="50" bestFit="1" customWidth="1"/>
    <col min="4883" max="4883" width="9" style="50" customWidth="1"/>
    <col min="4884" max="4884" width="9" style="50" bestFit="1" customWidth="1"/>
    <col min="4885" max="4885" width="4.140625" style="50" customWidth="1"/>
    <col min="4886" max="5119" width="14.140625" style="50"/>
    <col min="5120" max="5120" width="10.7109375" style="50" customWidth="1"/>
    <col min="5121" max="5121" width="94.85546875" style="50" bestFit="1" customWidth="1"/>
    <col min="5122" max="5130" width="9" style="50" bestFit="1" customWidth="1"/>
    <col min="5131" max="5136" width="9" style="50" customWidth="1"/>
    <col min="5137" max="5138" width="9" style="50" bestFit="1" customWidth="1"/>
    <col min="5139" max="5139" width="9" style="50" customWidth="1"/>
    <col min="5140" max="5140" width="9" style="50" bestFit="1" customWidth="1"/>
    <col min="5141" max="5141" width="4.140625" style="50" customWidth="1"/>
    <col min="5142" max="5375" width="14.140625" style="50"/>
    <col min="5376" max="5376" width="10.7109375" style="50" customWidth="1"/>
    <col min="5377" max="5377" width="94.85546875" style="50" bestFit="1" customWidth="1"/>
    <col min="5378" max="5386" width="9" style="50" bestFit="1" customWidth="1"/>
    <col min="5387" max="5392" width="9" style="50" customWidth="1"/>
    <col min="5393" max="5394" width="9" style="50" bestFit="1" customWidth="1"/>
    <col min="5395" max="5395" width="9" style="50" customWidth="1"/>
    <col min="5396" max="5396" width="9" style="50" bestFit="1" customWidth="1"/>
    <col min="5397" max="5397" width="4.140625" style="50" customWidth="1"/>
    <col min="5398" max="5631" width="14.140625" style="50"/>
    <col min="5632" max="5632" width="10.7109375" style="50" customWidth="1"/>
    <col min="5633" max="5633" width="94.85546875" style="50" bestFit="1" customWidth="1"/>
    <col min="5634" max="5642" width="9" style="50" bestFit="1" customWidth="1"/>
    <col min="5643" max="5648" width="9" style="50" customWidth="1"/>
    <col min="5649" max="5650" width="9" style="50" bestFit="1" customWidth="1"/>
    <col min="5651" max="5651" width="9" style="50" customWidth="1"/>
    <col min="5652" max="5652" width="9" style="50" bestFit="1" customWidth="1"/>
    <col min="5653" max="5653" width="4.140625" style="50" customWidth="1"/>
    <col min="5654" max="5887" width="14.140625" style="50"/>
    <col min="5888" max="5888" width="10.7109375" style="50" customWidth="1"/>
    <col min="5889" max="5889" width="94.85546875" style="50" bestFit="1" customWidth="1"/>
    <col min="5890" max="5898" width="9" style="50" bestFit="1" customWidth="1"/>
    <col min="5899" max="5904" width="9" style="50" customWidth="1"/>
    <col min="5905" max="5906" width="9" style="50" bestFit="1" customWidth="1"/>
    <col min="5907" max="5907" width="9" style="50" customWidth="1"/>
    <col min="5908" max="5908" width="9" style="50" bestFit="1" customWidth="1"/>
    <col min="5909" max="5909" width="4.140625" style="50" customWidth="1"/>
    <col min="5910" max="6143" width="14.140625" style="50"/>
    <col min="6144" max="6144" width="10.7109375" style="50" customWidth="1"/>
    <col min="6145" max="6145" width="94.85546875" style="50" bestFit="1" customWidth="1"/>
    <col min="6146" max="6154" width="9" style="50" bestFit="1" customWidth="1"/>
    <col min="6155" max="6160" width="9" style="50" customWidth="1"/>
    <col min="6161" max="6162" width="9" style="50" bestFit="1" customWidth="1"/>
    <col min="6163" max="6163" width="9" style="50" customWidth="1"/>
    <col min="6164" max="6164" width="9" style="50" bestFit="1" customWidth="1"/>
    <col min="6165" max="6165" width="4.140625" style="50" customWidth="1"/>
    <col min="6166" max="6399" width="14.140625" style="50"/>
    <col min="6400" max="6400" width="10.7109375" style="50" customWidth="1"/>
    <col min="6401" max="6401" width="94.85546875" style="50" bestFit="1" customWidth="1"/>
    <col min="6402" max="6410" width="9" style="50" bestFit="1" customWidth="1"/>
    <col min="6411" max="6416" width="9" style="50" customWidth="1"/>
    <col min="6417" max="6418" width="9" style="50" bestFit="1" customWidth="1"/>
    <col min="6419" max="6419" width="9" style="50" customWidth="1"/>
    <col min="6420" max="6420" width="9" style="50" bestFit="1" customWidth="1"/>
    <col min="6421" max="6421" width="4.140625" style="50" customWidth="1"/>
    <col min="6422" max="6655" width="14.140625" style="50"/>
    <col min="6656" max="6656" width="10.7109375" style="50" customWidth="1"/>
    <col min="6657" max="6657" width="94.85546875" style="50" bestFit="1" customWidth="1"/>
    <col min="6658" max="6666" width="9" style="50" bestFit="1" customWidth="1"/>
    <col min="6667" max="6672" width="9" style="50" customWidth="1"/>
    <col min="6673" max="6674" width="9" style="50" bestFit="1" customWidth="1"/>
    <col min="6675" max="6675" width="9" style="50" customWidth="1"/>
    <col min="6676" max="6676" width="9" style="50" bestFit="1" customWidth="1"/>
    <col min="6677" max="6677" width="4.140625" style="50" customWidth="1"/>
    <col min="6678" max="6911" width="14.140625" style="50"/>
    <col min="6912" max="6912" width="10.7109375" style="50" customWidth="1"/>
    <col min="6913" max="6913" width="94.85546875" style="50" bestFit="1" customWidth="1"/>
    <col min="6914" max="6922" width="9" style="50" bestFit="1" customWidth="1"/>
    <col min="6923" max="6928" width="9" style="50" customWidth="1"/>
    <col min="6929" max="6930" width="9" style="50" bestFit="1" customWidth="1"/>
    <col min="6931" max="6931" width="9" style="50" customWidth="1"/>
    <col min="6932" max="6932" width="9" style="50" bestFit="1" customWidth="1"/>
    <col min="6933" max="6933" width="4.140625" style="50" customWidth="1"/>
    <col min="6934" max="7167" width="14.140625" style="50"/>
    <col min="7168" max="7168" width="10.7109375" style="50" customWidth="1"/>
    <col min="7169" max="7169" width="94.85546875" style="50" bestFit="1" customWidth="1"/>
    <col min="7170" max="7178" width="9" style="50" bestFit="1" customWidth="1"/>
    <col min="7179" max="7184" width="9" style="50" customWidth="1"/>
    <col min="7185" max="7186" width="9" style="50" bestFit="1" customWidth="1"/>
    <col min="7187" max="7187" width="9" style="50" customWidth="1"/>
    <col min="7188" max="7188" width="9" style="50" bestFit="1" customWidth="1"/>
    <col min="7189" max="7189" width="4.140625" style="50" customWidth="1"/>
    <col min="7190" max="7423" width="14.140625" style="50"/>
    <col min="7424" max="7424" width="10.7109375" style="50" customWidth="1"/>
    <col min="7425" max="7425" width="94.85546875" style="50" bestFit="1" customWidth="1"/>
    <col min="7426" max="7434" width="9" style="50" bestFit="1" customWidth="1"/>
    <col min="7435" max="7440" width="9" style="50" customWidth="1"/>
    <col min="7441" max="7442" width="9" style="50" bestFit="1" customWidth="1"/>
    <col min="7443" max="7443" width="9" style="50" customWidth="1"/>
    <col min="7444" max="7444" width="9" style="50" bestFit="1" customWidth="1"/>
    <col min="7445" max="7445" width="4.140625" style="50" customWidth="1"/>
    <col min="7446" max="7679" width="14.140625" style="50"/>
    <col min="7680" max="7680" width="10.7109375" style="50" customWidth="1"/>
    <col min="7681" max="7681" width="94.85546875" style="50" bestFit="1" customWidth="1"/>
    <col min="7682" max="7690" width="9" style="50" bestFit="1" customWidth="1"/>
    <col min="7691" max="7696" width="9" style="50" customWidth="1"/>
    <col min="7697" max="7698" width="9" style="50" bestFit="1" customWidth="1"/>
    <col min="7699" max="7699" width="9" style="50" customWidth="1"/>
    <col min="7700" max="7700" width="9" style="50" bestFit="1" customWidth="1"/>
    <col min="7701" max="7701" width="4.140625" style="50" customWidth="1"/>
    <col min="7702" max="7935" width="14.140625" style="50"/>
    <col min="7936" max="7936" width="10.7109375" style="50" customWidth="1"/>
    <col min="7937" max="7937" width="94.85546875" style="50" bestFit="1" customWidth="1"/>
    <col min="7938" max="7946" width="9" style="50" bestFit="1" customWidth="1"/>
    <col min="7947" max="7952" width="9" style="50" customWidth="1"/>
    <col min="7953" max="7954" width="9" style="50" bestFit="1" customWidth="1"/>
    <col min="7955" max="7955" width="9" style="50" customWidth="1"/>
    <col min="7956" max="7956" width="9" style="50" bestFit="1" customWidth="1"/>
    <col min="7957" max="7957" width="4.140625" style="50" customWidth="1"/>
    <col min="7958" max="8191" width="14.140625" style="50"/>
    <col min="8192" max="8192" width="10.7109375" style="50" customWidth="1"/>
    <col min="8193" max="8193" width="94.85546875" style="50" bestFit="1" customWidth="1"/>
    <col min="8194" max="8202" width="9" style="50" bestFit="1" customWidth="1"/>
    <col min="8203" max="8208" width="9" style="50" customWidth="1"/>
    <col min="8209" max="8210" width="9" style="50" bestFit="1" customWidth="1"/>
    <col min="8211" max="8211" width="9" style="50" customWidth="1"/>
    <col min="8212" max="8212" width="9" style="50" bestFit="1" customWidth="1"/>
    <col min="8213" max="8213" width="4.140625" style="50" customWidth="1"/>
    <col min="8214" max="8447" width="14.140625" style="50"/>
    <col min="8448" max="8448" width="10.7109375" style="50" customWidth="1"/>
    <col min="8449" max="8449" width="94.85546875" style="50" bestFit="1" customWidth="1"/>
    <col min="8450" max="8458" width="9" style="50" bestFit="1" customWidth="1"/>
    <col min="8459" max="8464" width="9" style="50" customWidth="1"/>
    <col min="8465" max="8466" width="9" style="50" bestFit="1" customWidth="1"/>
    <col min="8467" max="8467" width="9" style="50" customWidth="1"/>
    <col min="8468" max="8468" width="9" style="50" bestFit="1" customWidth="1"/>
    <col min="8469" max="8469" width="4.140625" style="50" customWidth="1"/>
    <col min="8470" max="8703" width="14.140625" style="50"/>
    <col min="8704" max="8704" width="10.7109375" style="50" customWidth="1"/>
    <col min="8705" max="8705" width="94.85546875" style="50" bestFit="1" customWidth="1"/>
    <col min="8706" max="8714" width="9" style="50" bestFit="1" customWidth="1"/>
    <col min="8715" max="8720" width="9" style="50" customWidth="1"/>
    <col min="8721" max="8722" width="9" style="50" bestFit="1" customWidth="1"/>
    <col min="8723" max="8723" width="9" style="50" customWidth="1"/>
    <col min="8724" max="8724" width="9" style="50" bestFit="1" customWidth="1"/>
    <col min="8725" max="8725" width="4.140625" style="50" customWidth="1"/>
    <col min="8726" max="8959" width="14.140625" style="50"/>
    <col min="8960" max="8960" width="10.7109375" style="50" customWidth="1"/>
    <col min="8961" max="8961" width="94.85546875" style="50" bestFit="1" customWidth="1"/>
    <col min="8962" max="8970" width="9" style="50" bestFit="1" customWidth="1"/>
    <col min="8971" max="8976" width="9" style="50" customWidth="1"/>
    <col min="8977" max="8978" width="9" style="50" bestFit="1" customWidth="1"/>
    <col min="8979" max="8979" width="9" style="50" customWidth="1"/>
    <col min="8980" max="8980" width="9" style="50" bestFit="1" customWidth="1"/>
    <col min="8981" max="8981" width="4.140625" style="50" customWidth="1"/>
    <col min="8982" max="9215" width="14.140625" style="50"/>
    <col min="9216" max="9216" width="10.7109375" style="50" customWidth="1"/>
    <col min="9217" max="9217" width="94.85546875" style="50" bestFit="1" customWidth="1"/>
    <col min="9218" max="9226" width="9" style="50" bestFit="1" customWidth="1"/>
    <col min="9227" max="9232" width="9" style="50" customWidth="1"/>
    <col min="9233" max="9234" width="9" style="50" bestFit="1" customWidth="1"/>
    <col min="9235" max="9235" width="9" style="50" customWidth="1"/>
    <col min="9236" max="9236" width="9" style="50" bestFit="1" customWidth="1"/>
    <col min="9237" max="9237" width="4.140625" style="50" customWidth="1"/>
    <col min="9238" max="9471" width="14.140625" style="50"/>
    <col min="9472" max="9472" width="10.7109375" style="50" customWidth="1"/>
    <col min="9473" max="9473" width="94.85546875" style="50" bestFit="1" customWidth="1"/>
    <col min="9474" max="9482" width="9" style="50" bestFit="1" customWidth="1"/>
    <col min="9483" max="9488" width="9" style="50" customWidth="1"/>
    <col min="9489" max="9490" width="9" style="50" bestFit="1" customWidth="1"/>
    <col min="9491" max="9491" width="9" style="50" customWidth="1"/>
    <col min="9492" max="9492" width="9" style="50" bestFit="1" customWidth="1"/>
    <col min="9493" max="9493" width="4.140625" style="50" customWidth="1"/>
    <col min="9494" max="9727" width="14.140625" style="50"/>
    <col min="9728" max="9728" width="10.7109375" style="50" customWidth="1"/>
    <col min="9729" max="9729" width="94.85546875" style="50" bestFit="1" customWidth="1"/>
    <col min="9730" max="9738" width="9" style="50" bestFit="1" customWidth="1"/>
    <col min="9739" max="9744" width="9" style="50" customWidth="1"/>
    <col min="9745" max="9746" width="9" style="50" bestFit="1" customWidth="1"/>
    <col min="9747" max="9747" width="9" style="50" customWidth="1"/>
    <col min="9748" max="9748" width="9" style="50" bestFit="1" customWidth="1"/>
    <col min="9749" max="9749" width="4.140625" style="50" customWidth="1"/>
    <col min="9750" max="9983" width="14.140625" style="50"/>
    <col min="9984" max="9984" width="10.7109375" style="50" customWidth="1"/>
    <col min="9985" max="9985" width="94.85546875" style="50" bestFit="1" customWidth="1"/>
    <col min="9986" max="9994" width="9" style="50" bestFit="1" customWidth="1"/>
    <col min="9995" max="10000" width="9" style="50" customWidth="1"/>
    <col min="10001" max="10002" width="9" style="50" bestFit="1" customWidth="1"/>
    <col min="10003" max="10003" width="9" style="50" customWidth="1"/>
    <col min="10004" max="10004" width="9" style="50" bestFit="1" customWidth="1"/>
    <col min="10005" max="10005" width="4.140625" style="50" customWidth="1"/>
    <col min="10006" max="10239" width="14.140625" style="50"/>
    <col min="10240" max="10240" width="10.7109375" style="50" customWidth="1"/>
    <col min="10241" max="10241" width="94.85546875" style="50" bestFit="1" customWidth="1"/>
    <col min="10242" max="10250" width="9" style="50" bestFit="1" customWidth="1"/>
    <col min="10251" max="10256" width="9" style="50" customWidth="1"/>
    <col min="10257" max="10258" width="9" style="50" bestFit="1" customWidth="1"/>
    <col min="10259" max="10259" width="9" style="50" customWidth="1"/>
    <col min="10260" max="10260" width="9" style="50" bestFit="1" customWidth="1"/>
    <col min="10261" max="10261" width="4.140625" style="50" customWidth="1"/>
    <col min="10262" max="10495" width="14.140625" style="50"/>
    <col min="10496" max="10496" width="10.7109375" style="50" customWidth="1"/>
    <col min="10497" max="10497" width="94.85546875" style="50" bestFit="1" customWidth="1"/>
    <col min="10498" max="10506" width="9" style="50" bestFit="1" customWidth="1"/>
    <col min="10507" max="10512" width="9" style="50" customWidth="1"/>
    <col min="10513" max="10514" width="9" style="50" bestFit="1" customWidth="1"/>
    <col min="10515" max="10515" width="9" style="50" customWidth="1"/>
    <col min="10516" max="10516" width="9" style="50" bestFit="1" customWidth="1"/>
    <col min="10517" max="10517" width="4.140625" style="50" customWidth="1"/>
    <col min="10518" max="10751" width="14.140625" style="50"/>
    <col min="10752" max="10752" width="10.7109375" style="50" customWidth="1"/>
    <col min="10753" max="10753" width="94.85546875" style="50" bestFit="1" customWidth="1"/>
    <col min="10754" max="10762" width="9" style="50" bestFit="1" customWidth="1"/>
    <col min="10763" max="10768" width="9" style="50" customWidth="1"/>
    <col min="10769" max="10770" width="9" style="50" bestFit="1" customWidth="1"/>
    <col min="10771" max="10771" width="9" style="50" customWidth="1"/>
    <col min="10772" max="10772" width="9" style="50" bestFit="1" customWidth="1"/>
    <col min="10773" max="10773" width="4.140625" style="50" customWidth="1"/>
    <col min="10774" max="11007" width="14.140625" style="50"/>
    <col min="11008" max="11008" width="10.7109375" style="50" customWidth="1"/>
    <col min="11009" max="11009" width="94.85546875" style="50" bestFit="1" customWidth="1"/>
    <col min="11010" max="11018" width="9" style="50" bestFit="1" customWidth="1"/>
    <col min="11019" max="11024" width="9" style="50" customWidth="1"/>
    <col min="11025" max="11026" width="9" style="50" bestFit="1" customWidth="1"/>
    <col min="11027" max="11027" width="9" style="50" customWidth="1"/>
    <col min="11028" max="11028" width="9" style="50" bestFit="1" customWidth="1"/>
    <col min="11029" max="11029" width="4.140625" style="50" customWidth="1"/>
    <col min="11030" max="11263" width="14.140625" style="50"/>
    <col min="11264" max="11264" width="10.7109375" style="50" customWidth="1"/>
    <col min="11265" max="11265" width="94.85546875" style="50" bestFit="1" customWidth="1"/>
    <col min="11266" max="11274" width="9" style="50" bestFit="1" customWidth="1"/>
    <col min="11275" max="11280" width="9" style="50" customWidth="1"/>
    <col min="11281" max="11282" width="9" style="50" bestFit="1" customWidth="1"/>
    <col min="11283" max="11283" width="9" style="50" customWidth="1"/>
    <col min="11284" max="11284" width="9" style="50" bestFit="1" customWidth="1"/>
    <col min="11285" max="11285" width="4.140625" style="50" customWidth="1"/>
    <col min="11286" max="11519" width="14.140625" style="50"/>
    <col min="11520" max="11520" width="10.7109375" style="50" customWidth="1"/>
    <col min="11521" max="11521" width="94.85546875" style="50" bestFit="1" customWidth="1"/>
    <col min="11522" max="11530" width="9" style="50" bestFit="1" customWidth="1"/>
    <col min="11531" max="11536" width="9" style="50" customWidth="1"/>
    <col min="11537" max="11538" width="9" style="50" bestFit="1" customWidth="1"/>
    <col min="11539" max="11539" width="9" style="50" customWidth="1"/>
    <col min="11540" max="11540" width="9" style="50" bestFit="1" customWidth="1"/>
    <col min="11541" max="11541" width="4.140625" style="50" customWidth="1"/>
    <col min="11542" max="11775" width="14.140625" style="50"/>
    <col min="11776" max="11776" width="10.7109375" style="50" customWidth="1"/>
    <col min="11777" max="11777" width="94.85546875" style="50" bestFit="1" customWidth="1"/>
    <col min="11778" max="11786" width="9" style="50" bestFit="1" customWidth="1"/>
    <col min="11787" max="11792" width="9" style="50" customWidth="1"/>
    <col min="11793" max="11794" width="9" style="50" bestFit="1" customWidth="1"/>
    <col min="11795" max="11795" width="9" style="50" customWidth="1"/>
    <col min="11796" max="11796" width="9" style="50" bestFit="1" customWidth="1"/>
    <col min="11797" max="11797" width="4.140625" style="50" customWidth="1"/>
    <col min="11798" max="12031" width="14.140625" style="50"/>
    <col min="12032" max="12032" width="10.7109375" style="50" customWidth="1"/>
    <col min="12033" max="12033" width="94.85546875" style="50" bestFit="1" customWidth="1"/>
    <col min="12034" max="12042" width="9" style="50" bestFit="1" customWidth="1"/>
    <col min="12043" max="12048" width="9" style="50" customWidth="1"/>
    <col min="12049" max="12050" width="9" style="50" bestFit="1" customWidth="1"/>
    <col min="12051" max="12051" width="9" style="50" customWidth="1"/>
    <col min="12052" max="12052" width="9" style="50" bestFit="1" customWidth="1"/>
    <col min="12053" max="12053" width="4.140625" style="50" customWidth="1"/>
    <col min="12054" max="12287" width="14.140625" style="50"/>
    <col min="12288" max="12288" width="10.7109375" style="50" customWidth="1"/>
    <col min="12289" max="12289" width="94.85546875" style="50" bestFit="1" customWidth="1"/>
    <col min="12290" max="12298" width="9" style="50" bestFit="1" customWidth="1"/>
    <col min="12299" max="12304" width="9" style="50" customWidth="1"/>
    <col min="12305" max="12306" width="9" style="50" bestFit="1" customWidth="1"/>
    <col min="12307" max="12307" width="9" style="50" customWidth="1"/>
    <col min="12308" max="12308" width="9" style="50" bestFit="1" customWidth="1"/>
    <col min="12309" max="12309" width="4.140625" style="50" customWidth="1"/>
    <col min="12310" max="12543" width="14.140625" style="50"/>
    <col min="12544" max="12544" width="10.7109375" style="50" customWidth="1"/>
    <col min="12545" max="12545" width="94.85546875" style="50" bestFit="1" customWidth="1"/>
    <col min="12546" max="12554" width="9" style="50" bestFit="1" customWidth="1"/>
    <col min="12555" max="12560" width="9" style="50" customWidth="1"/>
    <col min="12561" max="12562" width="9" style="50" bestFit="1" customWidth="1"/>
    <col min="12563" max="12563" width="9" style="50" customWidth="1"/>
    <col min="12564" max="12564" width="9" style="50" bestFit="1" customWidth="1"/>
    <col min="12565" max="12565" width="4.140625" style="50" customWidth="1"/>
    <col min="12566" max="12799" width="14.140625" style="50"/>
    <col min="12800" max="12800" width="10.7109375" style="50" customWidth="1"/>
    <col min="12801" max="12801" width="94.85546875" style="50" bestFit="1" customWidth="1"/>
    <col min="12802" max="12810" width="9" style="50" bestFit="1" customWidth="1"/>
    <col min="12811" max="12816" width="9" style="50" customWidth="1"/>
    <col min="12817" max="12818" width="9" style="50" bestFit="1" customWidth="1"/>
    <col min="12819" max="12819" width="9" style="50" customWidth="1"/>
    <col min="12820" max="12820" width="9" style="50" bestFit="1" customWidth="1"/>
    <col min="12821" max="12821" width="4.140625" style="50" customWidth="1"/>
    <col min="12822" max="13055" width="14.140625" style="50"/>
    <col min="13056" max="13056" width="10.7109375" style="50" customWidth="1"/>
    <col min="13057" max="13057" width="94.85546875" style="50" bestFit="1" customWidth="1"/>
    <col min="13058" max="13066" width="9" style="50" bestFit="1" customWidth="1"/>
    <col min="13067" max="13072" width="9" style="50" customWidth="1"/>
    <col min="13073" max="13074" width="9" style="50" bestFit="1" customWidth="1"/>
    <col min="13075" max="13075" width="9" style="50" customWidth="1"/>
    <col min="13076" max="13076" width="9" style="50" bestFit="1" customWidth="1"/>
    <col min="13077" max="13077" width="4.140625" style="50" customWidth="1"/>
    <col min="13078" max="13311" width="14.140625" style="50"/>
    <col min="13312" max="13312" width="10.7109375" style="50" customWidth="1"/>
    <col min="13313" max="13313" width="94.85546875" style="50" bestFit="1" customWidth="1"/>
    <col min="13314" max="13322" width="9" style="50" bestFit="1" customWidth="1"/>
    <col min="13323" max="13328" width="9" style="50" customWidth="1"/>
    <col min="13329" max="13330" width="9" style="50" bestFit="1" customWidth="1"/>
    <col min="13331" max="13331" width="9" style="50" customWidth="1"/>
    <col min="13332" max="13332" width="9" style="50" bestFit="1" customWidth="1"/>
    <col min="13333" max="13333" width="4.140625" style="50" customWidth="1"/>
    <col min="13334" max="13567" width="14.140625" style="50"/>
    <col min="13568" max="13568" width="10.7109375" style="50" customWidth="1"/>
    <col min="13569" max="13569" width="94.85546875" style="50" bestFit="1" customWidth="1"/>
    <col min="13570" max="13578" width="9" style="50" bestFit="1" customWidth="1"/>
    <col min="13579" max="13584" width="9" style="50" customWidth="1"/>
    <col min="13585" max="13586" width="9" style="50" bestFit="1" customWidth="1"/>
    <col min="13587" max="13587" width="9" style="50" customWidth="1"/>
    <col min="13588" max="13588" width="9" style="50" bestFit="1" customWidth="1"/>
    <col min="13589" max="13589" width="4.140625" style="50" customWidth="1"/>
    <col min="13590" max="13823" width="14.140625" style="50"/>
    <col min="13824" max="13824" width="10.7109375" style="50" customWidth="1"/>
    <col min="13825" max="13825" width="94.85546875" style="50" bestFit="1" customWidth="1"/>
    <col min="13826" max="13834" width="9" style="50" bestFit="1" customWidth="1"/>
    <col min="13835" max="13840" width="9" style="50" customWidth="1"/>
    <col min="13841" max="13842" width="9" style="50" bestFit="1" customWidth="1"/>
    <col min="13843" max="13843" width="9" style="50" customWidth="1"/>
    <col min="13844" max="13844" width="9" style="50" bestFit="1" customWidth="1"/>
    <col min="13845" max="13845" width="4.140625" style="50" customWidth="1"/>
    <col min="13846" max="14079" width="14.140625" style="50"/>
    <col min="14080" max="14080" width="10.7109375" style="50" customWidth="1"/>
    <col min="14081" max="14081" width="94.85546875" style="50" bestFit="1" customWidth="1"/>
    <col min="14082" max="14090" width="9" style="50" bestFit="1" customWidth="1"/>
    <col min="14091" max="14096" width="9" style="50" customWidth="1"/>
    <col min="14097" max="14098" width="9" style="50" bestFit="1" customWidth="1"/>
    <col min="14099" max="14099" width="9" style="50" customWidth="1"/>
    <col min="14100" max="14100" width="9" style="50" bestFit="1" customWidth="1"/>
    <col min="14101" max="14101" width="4.140625" style="50" customWidth="1"/>
    <col min="14102" max="14335" width="14.140625" style="50"/>
    <col min="14336" max="14336" width="10.7109375" style="50" customWidth="1"/>
    <col min="14337" max="14337" width="94.85546875" style="50" bestFit="1" customWidth="1"/>
    <col min="14338" max="14346" width="9" style="50" bestFit="1" customWidth="1"/>
    <col min="14347" max="14352" width="9" style="50" customWidth="1"/>
    <col min="14353" max="14354" width="9" style="50" bestFit="1" customWidth="1"/>
    <col min="14355" max="14355" width="9" style="50" customWidth="1"/>
    <col min="14356" max="14356" width="9" style="50" bestFit="1" customWidth="1"/>
    <col min="14357" max="14357" width="4.140625" style="50" customWidth="1"/>
    <col min="14358" max="14591" width="14.140625" style="50"/>
    <col min="14592" max="14592" width="10.7109375" style="50" customWidth="1"/>
    <col min="14593" max="14593" width="94.85546875" style="50" bestFit="1" customWidth="1"/>
    <col min="14594" max="14602" width="9" style="50" bestFit="1" customWidth="1"/>
    <col min="14603" max="14608" width="9" style="50" customWidth="1"/>
    <col min="14609" max="14610" width="9" style="50" bestFit="1" customWidth="1"/>
    <col min="14611" max="14611" width="9" style="50" customWidth="1"/>
    <col min="14612" max="14612" width="9" style="50" bestFit="1" customWidth="1"/>
    <col min="14613" max="14613" width="4.140625" style="50" customWidth="1"/>
    <col min="14614" max="14847" width="14.140625" style="50"/>
    <col min="14848" max="14848" width="10.7109375" style="50" customWidth="1"/>
    <col min="14849" max="14849" width="94.85546875" style="50" bestFit="1" customWidth="1"/>
    <col min="14850" max="14858" width="9" style="50" bestFit="1" customWidth="1"/>
    <col min="14859" max="14864" width="9" style="50" customWidth="1"/>
    <col min="14865" max="14866" width="9" style="50" bestFit="1" customWidth="1"/>
    <col min="14867" max="14867" width="9" style="50" customWidth="1"/>
    <col min="14868" max="14868" width="9" style="50" bestFit="1" customWidth="1"/>
    <col min="14869" max="14869" width="4.140625" style="50" customWidth="1"/>
    <col min="14870" max="15103" width="14.140625" style="50"/>
    <col min="15104" max="15104" width="10.7109375" style="50" customWidth="1"/>
    <col min="15105" max="15105" width="94.85546875" style="50" bestFit="1" customWidth="1"/>
    <col min="15106" max="15114" width="9" style="50" bestFit="1" customWidth="1"/>
    <col min="15115" max="15120" width="9" style="50" customWidth="1"/>
    <col min="15121" max="15122" width="9" style="50" bestFit="1" customWidth="1"/>
    <col min="15123" max="15123" width="9" style="50" customWidth="1"/>
    <col min="15124" max="15124" width="9" style="50" bestFit="1" customWidth="1"/>
    <col min="15125" max="15125" width="4.140625" style="50" customWidth="1"/>
    <col min="15126" max="15359" width="14.140625" style="50"/>
    <col min="15360" max="15360" width="10.7109375" style="50" customWidth="1"/>
    <col min="15361" max="15361" width="94.85546875" style="50" bestFit="1" customWidth="1"/>
    <col min="15362" max="15370" width="9" style="50" bestFit="1" customWidth="1"/>
    <col min="15371" max="15376" width="9" style="50" customWidth="1"/>
    <col min="15377" max="15378" width="9" style="50" bestFit="1" customWidth="1"/>
    <col min="15379" max="15379" width="9" style="50" customWidth="1"/>
    <col min="15380" max="15380" width="9" style="50" bestFit="1" customWidth="1"/>
    <col min="15381" max="15381" width="4.140625" style="50" customWidth="1"/>
    <col min="15382" max="15615" width="14.140625" style="50"/>
    <col min="15616" max="15616" width="10.7109375" style="50" customWidth="1"/>
    <col min="15617" max="15617" width="94.85546875" style="50" bestFit="1" customWidth="1"/>
    <col min="15618" max="15626" width="9" style="50" bestFit="1" customWidth="1"/>
    <col min="15627" max="15632" width="9" style="50" customWidth="1"/>
    <col min="15633" max="15634" width="9" style="50" bestFit="1" customWidth="1"/>
    <col min="15635" max="15635" width="9" style="50" customWidth="1"/>
    <col min="15636" max="15636" width="9" style="50" bestFit="1" customWidth="1"/>
    <col min="15637" max="15637" width="4.140625" style="50" customWidth="1"/>
    <col min="15638" max="15871" width="14.140625" style="50"/>
    <col min="15872" max="15872" width="10.7109375" style="50" customWidth="1"/>
    <col min="15873" max="15873" width="94.85546875" style="50" bestFit="1" customWidth="1"/>
    <col min="15874" max="15882" width="9" style="50" bestFit="1" customWidth="1"/>
    <col min="15883" max="15888" width="9" style="50" customWidth="1"/>
    <col min="15889" max="15890" width="9" style="50" bestFit="1" customWidth="1"/>
    <col min="15891" max="15891" width="9" style="50" customWidth="1"/>
    <col min="15892" max="15892" width="9" style="50" bestFit="1" customWidth="1"/>
    <col min="15893" max="15893" width="4.140625" style="50" customWidth="1"/>
    <col min="15894" max="16127" width="14.140625" style="50"/>
    <col min="16128" max="16128" width="10.7109375" style="50" customWidth="1"/>
    <col min="16129" max="16129" width="94.85546875" style="50" bestFit="1" customWidth="1"/>
    <col min="16130" max="16138" width="9" style="50" bestFit="1" customWidth="1"/>
    <col min="16139" max="16144" width="9" style="50" customWidth="1"/>
    <col min="16145" max="16146" width="9" style="50" bestFit="1" customWidth="1"/>
    <col min="16147" max="16147" width="9" style="50" customWidth="1"/>
    <col min="16148" max="16148" width="9" style="50" bestFit="1" customWidth="1"/>
    <col min="16149" max="16149" width="4.140625" style="50" customWidth="1"/>
    <col min="16150" max="16384" width="14.140625" style="50"/>
  </cols>
  <sheetData>
    <row r="1" spans="1:31" ht="15">
      <c r="Y1" s="1"/>
      <c r="Z1" s="1"/>
    </row>
    <row r="2" spans="1:31">
      <c r="Y2" s="51"/>
      <c r="Z2" s="51"/>
    </row>
    <row r="3" spans="1:31" ht="15">
      <c r="A3" s="127" t="s">
        <v>10</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B3" s="52"/>
    </row>
    <row r="4" spans="1:31" ht="15">
      <c r="A4" s="127" t="s">
        <v>11</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B4" s="52"/>
    </row>
    <row r="5" spans="1:31" ht="15">
      <c r="A5" s="53"/>
      <c r="B5" s="53"/>
      <c r="C5" s="53"/>
      <c r="D5" s="53"/>
      <c r="E5" s="53"/>
      <c r="F5" s="53"/>
      <c r="G5" s="53"/>
      <c r="H5" s="53"/>
      <c r="I5" s="53"/>
      <c r="J5" s="53"/>
      <c r="K5" s="53"/>
      <c r="L5" s="53"/>
      <c r="M5" s="53"/>
      <c r="N5" s="53"/>
      <c r="O5" s="53"/>
      <c r="P5" s="53"/>
      <c r="Q5" s="53"/>
      <c r="R5" s="53"/>
      <c r="S5" s="53"/>
      <c r="T5" s="53"/>
      <c r="U5" s="53"/>
      <c r="V5" s="53"/>
      <c r="W5" s="91"/>
      <c r="X5" s="93"/>
      <c r="AB5" s="73"/>
    </row>
    <row r="6" spans="1:31" ht="31.5">
      <c r="A6" s="55" t="s">
        <v>12</v>
      </c>
      <c r="B6" s="54" t="s">
        <v>13</v>
      </c>
      <c r="C6" s="54">
        <v>2001</v>
      </c>
      <c r="D6" s="54">
        <v>2002</v>
      </c>
      <c r="E6" s="54">
        <v>2003</v>
      </c>
      <c r="F6" s="54">
        <v>2004</v>
      </c>
      <c r="G6" s="54">
        <v>2005</v>
      </c>
      <c r="H6" s="54">
        <v>2006</v>
      </c>
      <c r="I6" s="54">
        <v>2007</v>
      </c>
      <c r="J6" s="54">
        <v>2008</v>
      </c>
      <c r="K6" s="54">
        <v>2009</v>
      </c>
      <c r="L6" s="54">
        <v>2010</v>
      </c>
      <c r="M6" s="54">
        <v>2011</v>
      </c>
      <c r="N6" s="54">
        <v>2012</v>
      </c>
      <c r="O6" s="54">
        <v>2013</v>
      </c>
      <c r="P6" s="54">
        <v>2014</v>
      </c>
      <c r="Q6" s="54">
        <v>2015</v>
      </c>
      <c r="R6" s="54">
        <v>2016</v>
      </c>
      <c r="S6" s="54">
        <v>2017</v>
      </c>
      <c r="T6" s="54">
        <v>2018</v>
      </c>
      <c r="U6" s="54">
        <v>2019</v>
      </c>
      <c r="V6" s="54">
        <v>2020</v>
      </c>
      <c r="W6" s="54">
        <v>2021</v>
      </c>
      <c r="X6" s="54">
        <v>2022</v>
      </c>
      <c r="Y6" s="54">
        <v>2023</v>
      </c>
      <c r="Z6" s="54">
        <v>2024</v>
      </c>
      <c r="AC6" s="59"/>
      <c r="AD6" s="59"/>
      <c r="AE6" s="60"/>
    </row>
    <row r="7" spans="1:31" ht="11.25" customHeight="1">
      <c r="A7" s="74" t="s">
        <v>14</v>
      </c>
      <c r="B7" s="56" t="s">
        <v>15</v>
      </c>
      <c r="C7" s="61">
        <v>6118</v>
      </c>
      <c r="D7" s="61">
        <v>7830</v>
      </c>
      <c r="E7" s="61">
        <v>6991</v>
      </c>
      <c r="F7" s="61">
        <v>5677</v>
      </c>
      <c r="G7" s="61">
        <v>6236</v>
      </c>
      <c r="H7" s="61">
        <v>7422</v>
      </c>
      <c r="I7" s="61">
        <v>6650</v>
      </c>
      <c r="J7" s="61">
        <v>9885</v>
      </c>
      <c r="K7" s="61">
        <v>6744</v>
      </c>
      <c r="L7" s="61">
        <v>6409</v>
      </c>
      <c r="M7" s="61">
        <v>6074</v>
      </c>
      <c r="N7" s="61">
        <v>6669</v>
      </c>
      <c r="O7" s="61">
        <v>6963</v>
      </c>
      <c r="P7" s="61">
        <v>6722</v>
      </c>
      <c r="Q7" s="61">
        <v>6633</v>
      </c>
      <c r="R7" s="61">
        <v>7903</v>
      </c>
      <c r="S7" s="61">
        <v>7268</v>
      </c>
      <c r="T7" s="61">
        <v>8072</v>
      </c>
      <c r="U7" s="61">
        <v>8041</v>
      </c>
      <c r="V7" s="61">
        <v>6581</v>
      </c>
      <c r="W7" s="61">
        <v>6205</v>
      </c>
      <c r="X7" s="61">
        <v>6274</v>
      </c>
      <c r="Y7" s="61">
        <v>7143</v>
      </c>
      <c r="Z7" s="61">
        <v>7152</v>
      </c>
      <c r="AA7" s="49"/>
      <c r="AB7" s="49"/>
      <c r="AC7" s="77"/>
      <c r="AD7" s="82"/>
      <c r="AE7" s="60"/>
    </row>
    <row r="8" spans="1:31">
      <c r="A8" s="74" t="s">
        <v>16</v>
      </c>
      <c r="B8" s="56" t="s">
        <v>17</v>
      </c>
      <c r="C8" s="61">
        <v>31065</v>
      </c>
      <c r="D8" s="61">
        <v>24434</v>
      </c>
      <c r="E8" s="61">
        <v>37643</v>
      </c>
      <c r="F8" s="61">
        <v>30582</v>
      </c>
      <c r="G8" s="61">
        <v>31041</v>
      </c>
      <c r="H8" s="61">
        <v>35207</v>
      </c>
      <c r="I8" s="61">
        <v>39375</v>
      </c>
      <c r="J8" s="61">
        <v>41150</v>
      </c>
      <c r="K8" s="61">
        <v>42896</v>
      </c>
      <c r="L8" s="61">
        <v>43544</v>
      </c>
      <c r="M8" s="61">
        <v>44741</v>
      </c>
      <c r="N8" s="61">
        <v>46129</v>
      </c>
      <c r="O8" s="61">
        <v>52116</v>
      </c>
      <c r="P8" s="61">
        <v>55312</v>
      </c>
      <c r="Q8" s="61">
        <v>58441</v>
      </c>
      <c r="R8" s="61">
        <v>68041</v>
      </c>
      <c r="S8" s="61">
        <v>69715</v>
      </c>
      <c r="T8" s="61">
        <v>72008</v>
      </c>
      <c r="U8" s="61">
        <v>77889</v>
      </c>
      <c r="V8" s="61">
        <v>70535</v>
      </c>
      <c r="W8" s="61">
        <v>78206</v>
      </c>
      <c r="X8" s="61">
        <v>84415</v>
      </c>
      <c r="Y8" s="61">
        <v>86967</v>
      </c>
      <c r="Z8" s="61">
        <v>82476</v>
      </c>
      <c r="AA8" s="59"/>
      <c r="AB8" s="59"/>
      <c r="AE8" s="60"/>
    </row>
    <row r="9" spans="1:31">
      <c r="A9" s="74" t="s">
        <v>18</v>
      </c>
      <c r="B9" s="56" t="s">
        <v>19</v>
      </c>
      <c r="C9" s="61">
        <v>1001</v>
      </c>
      <c r="D9" s="61">
        <v>797</v>
      </c>
      <c r="E9" s="61">
        <v>970</v>
      </c>
      <c r="F9" s="61">
        <v>1273</v>
      </c>
      <c r="G9" s="61">
        <v>901</v>
      </c>
      <c r="H9" s="61">
        <v>980</v>
      </c>
      <c r="I9" s="61">
        <v>1218</v>
      </c>
      <c r="J9" s="61">
        <v>1309</v>
      </c>
      <c r="K9" s="61">
        <v>1564</v>
      </c>
      <c r="L9" s="61">
        <v>1587</v>
      </c>
      <c r="M9" s="61">
        <v>1532</v>
      </c>
      <c r="N9" s="61">
        <v>1767</v>
      </c>
      <c r="O9" s="61">
        <v>2146</v>
      </c>
      <c r="P9" s="61">
        <v>2564</v>
      </c>
      <c r="Q9" s="61">
        <v>2647</v>
      </c>
      <c r="R9" s="61">
        <v>3325</v>
      </c>
      <c r="S9" s="61">
        <v>3421</v>
      </c>
      <c r="T9" s="61">
        <v>4083</v>
      </c>
      <c r="U9" s="61">
        <v>4195</v>
      </c>
      <c r="V9" s="61">
        <v>3276</v>
      </c>
      <c r="W9" s="61">
        <v>3421</v>
      </c>
      <c r="X9" s="61">
        <v>3771</v>
      </c>
      <c r="Y9" s="61">
        <v>3963</v>
      </c>
      <c r="Z9" s="61">
        <v>4064</v>
      </c>
      <c r="AA9" s="59"/>
      <c r="AB9" s="59"/>
      <c r="AE9" s="60"/>
    </row>
    <row r="10" spans="1:31">
      <c r="A10" s="74" t="s">
        <v>20</v>
      </c>
      <c r="B10" s="56" t="s">
        <v>21</v>
      </c>
      <c r="C10" s="61">
        <v>3075</v>
      </c>
      <c r="D10" s="61">
        <v>2856</v>
      </c>
      <c r="E10" s="61">
        <v>3973</v>
      </c>
      <c r="F10" s="61">
        <v>3325</v>
      </c>
      <c r="G10" s="61">
        <v>3493</v>
      </c>
      <c r="H10" s="61">
        <v>4167</v>
      </c>
      <c r="I10" s="61">
        <v>5013</v>
      </c>
      <c r="J10" s="61">
        <v>5914</v>
      </c>
      <c r="K10" s="61">
        <v>6689</v>
      </c>
      <c r="L10" s="61">
        <v>7165</v>
      </c>
      <c r="M10" s="61">
        <v>8457</v>
      </c>
      <c r="N10" s="61">
        <v>9492</v>
      </c>
      <c r="O10" s="61">
        <v>11029</v>
      </c>
      <c r="P10" s="61">
        <v>10384</v>
      </c>
      <c r="Q10" s="61">
        <v>10042</v>
      </c>
      <c r="R10" s="61">
        <v>11563</v>
      </c>
      <c r="S10" s="61">
        <v>10174</v>
      </c>
      <c r="T10" s="61">
        <v>10497</v>
      </c>
      <c r="U10" s="61">
        <v>10797</v>
      </c>
      <c r="V10" s="61">
        <v>8482</v>
      </c>
      <c r="W10" s="61">
        <v>10609</v>
      </c>
      <c r="X10" s="61">
        <v>11100</v>
      </c>
      <c r="Y10" s="61">
        <v>10557</v>
      </c>
      <c r="Z10" s="61">
        <v>9285</v>
      </c>
      <c r="AA10" s="59"/>
      <c r="AB10" s="59"/>
      <c r="AE10" s="60"/>
    </row>
    <row r="11" spans="1:31" ht="11.25" customHeight="1">
      <c r="A11" s="74" t="s">
        <v>22</v>
      </c>
      <c r="B11" s="56" t="s">
        <v>23</v>
      </c>
      <c r="C11" s="61">
        <v>3745</v>
      </c>
      <c r="D11" s="61">
        <v>2531</v>
      </c>
      <c r="E11" s="61">
        <v>3007</v>
      </c>
      <c r="F11" s="61">
        <v>2669</v>
      </c>
      <c r="G11" s="61">
        <v>2666</v>
      </c>
      <c r="H11" s="61">
        <v>3219</v>
      </c>
      <c r="I11" s="61">
        <v>3704</v>
      </c>
      <c r="J11" s="61">
        <v>3993</v>
      </c>
      <c r="K11" s="61">
        <v>4070</v>
      </c>
      <c r="L11" s="61">
        <v>4077</v>
      </c>
      <c r="M11" s="61">
        <v>4037</v>
      </c>
      <c r="N11" s="61">
        <v>4140</v>
      </c>
      <c r="O11" s="61">
        <v>4688</v>
      </c>
      <c r="P11" s="61">
        <v>4763</v>
      </c>
      <c r="Q11" s="61">
        <v>4880</v>
      </c>
      <c r="R11" s="61">
        <v>5757</v>
      </c>
      <c r="S11" s="61">
        <v>5851</v>
      </c>
      <c r="T11" s="61">
        <v>6597</v>
      </c>
      <c r="U11" s="61">
        <v>7971</v>
      </c>
      <c r="V11" s="61">
        <v>6968</v>
      </c>
      <c r="W11" s="61">
        <v>6936</v>
      </c>
      <c r="X11" s="61">
        <v>8387</v>
      </c>
      <c r="Y11" s="61">
        <v>8810</v>
      </c>
      <c r="Z11" s="61">
        <v>8773</v>
      </c>
      <c r="AA11" s="59"/>
      <c r="AB11" s="59"/>
      <c r="AE11" s="60"/>
    </row>
    <row r="12" spans="1:31">
      <c r="A12" s="74" t="s">
        <v>24</v>
      </c>
      <c r="B12" s="56" t="s">
        <v>25</v>
      </c>
      <c r="C12" s="61">
        <v>6438</v>
      </c>
      <c r="D12" s="61">
        <v>5199</v>
      </c>
      <c r="E12" s="61">
        <v>7285</v>
      </c>
      <c r="F12" s="61">
        <v>10775</v>
      </c>
      <c r="G12" s="61">
        <v>7179</v>
      </c>
      <c r="H12" s="61">
        <v>8383</v>
      </c>
      <c r="I12" s="61">
        <v>9641</v>
      </c>
      <c r="J12" s="61">
        <v>10546</v>
      </c>
      <c r="K12" s="61">
        <v>10677</v>
      </c>
      <c r="L12" s="61">
        <v>10721</v>
      </c>
      <c r="M12" s="61">
        <v>10613</v>
      </c>
      <c r="N12" s="61">
        <v>11273</v>
      </c>
      <c r="O12" s="61">
        <v>12656</v>
      </c>
      <c r="P12" s="61">
        <v>13733</v>
      </c>
      <c r="Q12" s="61">
        <v>13235</v>
      </c>
      <c r="R12" s="61">
        <v>15169</v>
      </c>
      <c r="S12" s="61">
        <v>16558</v>
      </c>
      <c r="T12" s="61">
        <v>16525</v>
      </c>
      <c r="U12" s="62">
        <v>17778</v>
      </c>
      <c r="V12" s="62">
        <v>13851</v>
      </c>
      <c r="W12" s="62">
        <v>15891</v>
      </c>
      <c r="X12" s="62">
        <v>20098</v>
      </c>
      <c r="Y12" s="62">
        <v>20780</v>
      </c>
      <c r="Z12" s="62">
        <v>19087</v>
      </c>
      <c r="AA12" s="59"/>
      <c r="AB12" s="59"/>
      <c r="AE12" s="60"/>
    </row>
    <row r="13" spans="1:31">
      <c r="A13" s="74" t="s">
        <v>26</v>
      </c>
      <c r="B13" s="56" t="s">
        <v>27</v>
      </c>
      <c r="C13" s="62">
        <v>6642</v>
      </c>
      <c r="D13" s="62">
        <v>5003</v>
      </c>
      <c r="E13" s="62">
        <v>9695</v>
      </c>
      <c r="F13" s="62">
        <v>6751</v>
      </c>
      <c r="G13" s="62">
        <v>11394</v>
      </c>
      <c r="H13" s="62">
        <v>13347</v>
      </c>
      <c r="I13" s="62">
        <v>12617</v>
      </c>
      <c r="J13" s="62">
        <v>16406</v>
      </c>
      <c r="K13" s="62">
        <v>16089</v>
      </c>
      <c r="L13" s="62">
        <v>16641</v>
      </c>
      <c r="M13" s="62">
        <v>17804</v>
      </c>
      <c r="N13" s="62">
        <v>18278</v>
      </c>
      <c r="O13" s="62">
        <v>19708</v>
      </c>
      <c r="P13" s="62">
        <v>20463</v>
      </c>
      <c r="Q13" s="62">
        <v>21350</v>
      </c>
      <c r="R13" s="62">
        <v>21161</v>
      </c>
      <c r="S13" s="62">
        <v>19883</v>
      </c>
      <c r="T13" s="62">
        <v>20397</v>
      </c>
      <c r="U13" s="61">
        <v>21097</v>
      </c>
      <c r="V13" s="61">
        <v>15123</v>
      </c>
      <c r="W13" s="61">
        <v>22929</v>
      </c>
      <c r="X13" s="61">
        <v>26289</v>
      </c>
      <c r="Y13" s="61">
        <v>26503</v>
      </c>
      <c r="Z13" s="61">
        <v>23054</v>
      </c>
      <c r="AA13" s="59"/>
      <c r="AB13" s="59"/>
      <c r="AE13" s="60"/>
    </row>
    <row r="14" spans="1:31">
      <c r="A14" s="74" t="s">
        <v>28</v>
      </c>
      <c r="B14" s="56" t="s">
        <v>29</v>
      </c>
      <c r="C14" s="61">
        <v>1836</v>
      </c>
      <c r="D14" s="61">
        <v>1738</v>
      </c>
      <c r="E14" s="61">
        <v>1550</v>
      </c>
      <c r="F14" s="61">
        <v>1273</v>
      </c>
      <c r="G14" s="61">
        <v>1320</v>
      </c>
      <c r="H14" s="61">
        <v>1426</v>
      </c>
      <c r="I14" s="61">
        <v>1583</v>
      </c>
      <c r="J14" s="61">
        <v>1637</v>
      </c>
      <c r="K14" s="61">
        <v>1510</v>
      </c>
      <c r="L14" s="61">
        <v>1554</v>
      </c>
      <c r="M14" s="61">
        <v>1545</v>
      </c>
      <c r="N14" s="61">
        <v>1531</v>
      </c>
      <c r="O14" s="61">
        <v>1714</v>
      </c>
      <c r="P14" s="61">
        <v>1711</v>
      </c>
      <c r="Q14" s="61">
        <v>1668</v>
      </c>
      <c r="R14" s="61">
        <v>2076</v>
      </c>
      <c r="S14" s="61">
        <v>1954</v>
      </c>
      <c r="T14" s="61">
        <v>2002</v>
      </c>
      <c r="U14" s="61">
        <v>1968</v>
      </c>
      <c r="V14" s="61">
        <v>1119</v>
      </c>
      <c r="W14" s="61">
        <v>1036</v>
      </c>
      <c r="X14" s="61">
        <v>1462</v>
      </c>
      <c r="Y14" s="61">
        <v>1736</v>
      </c>
      <c r="Z14" s="61">
        <v>1809</v>
      </c>
      <c r="AA14" s="59"/>
      <c r="AB14" s="59"/>
      <c r="AE14" s="60"/>
    </row>
    <row r="15" spans="1:31" ht="11.25" customHeight="1">
      <c r="A15" s="74" t="s">
        <v>30</v>
      </c>
      <c r="B15" s="56" t="s">
        <v>31</v>
      </c>
      <c r="C15" s="61">
        <v>14930</v>
      </c>
      <c r="D15" s="61">
        <v>12043</v>
      </c>
      <c r="E15" s="61">
        <v>14450</v>
      </c>
      <c r="F15" s="61">
        <v>12608</v>
      </c>
      <c r="G15" s="61">
        <v>12423</v>
      </c>
      <c r="H15" s="61">
        <v>13359</v>
      </c>
      <c r="I15" s="61">
        <v>15540</v>
      </c>
      <c r="J15" s="61">
        <v>34035</v>
      </c>
      <c r="K15" s="61">
        <v>15691</v>
      </c>
      <c r="L15" s="61">
        <v>15781</v>
      </c>
      <c r="M15" s="61">
        <v>15682</v>
      </c>
      <c r="N15" s="61">
        <v>17351</v>
      </c>
      <c r="O15" s="61">
        <v>19359</v>
      </c>
      <c r="P15" s="61">
        <v>19198</v>
      </c>
      <c r="Q15" s="61">
        <v>19997</v>
      </c>
      <c r="R15" s="61">
        <v>25364</v>
      </c>
      <c r="S15" s="61">
        <v>24020</v>
      </c>
      <c r="T15" s="61">
        <v>25599</v>
      </c>
      <c r="U15" s="61">
        <v>26517</v>
      </c>
      <c r="V15" s="61">
        <v>20286</v>
      </c>
      <c r="W15" s="61">
        <v>21239</v>
      </c>
      <c r="X15" s="61">
        <v>26190</v>
      </c>
      <c r="Y15" s="61">
        <v>26905</v>
      </c>
      <c r="Z15" s="61">
        <v>25139</v>
      </c>
      <c r="AA15" s="59"/>
      <c r="AB15" s="59"/>
      <c r="AE15" s="60"/>
    </row>
    <row r="16" spans="1:31">
      <c r="A16" s="74" t="s">
        <v>32</v>
      </c>
      <c r="B16" s="56" t="s">
        <v>33</v>
      </c>
      <c r="C16" s="61">
        <v>24339</v>
      </c>
      <c r="D16" s="61">
        <v>20009</v>
      </c>
      <c r="E16" s="61">
        <v>24279</v>
      </c>
      <c r="F16" s="61">
        <v>21682</v>
      </c>
      <c r="G16" s="61">
        <v>21357</v>
      </c>
      <c r="H16" s="61">
        <v>22603</v>
      </c>
      <c r="I16" s="61">
        <v>24858</v>
      </c>
      <c r="J16" s="61">
        <v>15094</v>
      </c>
      <c r="K16" s="61">
        <v>23988</v>
      </c>
      <c r="L16" s="61">
        <v>23983</v>
      </c>
      <c r="M16" s="61">
        <v>23252</v>
      </c>
      <c r="N16" s="61">
        <v>25080</v>
      </c>
      <c r="O16" s="61">
        <v>28736</v>
      </c>
      <c r="P16" s="61">
        <v>29361</v>
      </c>
      <c r="Q16" s="61">
        <v>29101</v>
      </c>
      <c r="R16" s="61">
        <v>34879</v>
      </c>
      <c r="S16" s="61">
        <v>31839</v>
      </c>
      <c r="T16" s="61">
        <v>33844</v>
      </c>
      <c r="U16" s="61">
        <v>34171</v>
      </c>
      <c r="V16" s="61">
        <v>20666</v>
      </c>
      <c r="W16" s="61">
        <v>22306</v>
      </c>
      <c r="X16" s="61">
        <v>29652</v>
      </c>
      <c r="Y16" s="61">
        <v>35301</v>
      </c>
      <c r="Z16" s="61">
        <v>33832</v>
      </c>
      <c r="AA16" s="59"/>
      <c r="AB16" s="59"/>
      <c r="AE16" s="60"/>
    </row>
    <row r="17" spans="1:16384">
      <c r="A17" s="74" t="s">
        <v>34</v>
      </c>
      <c r="B17" s="56" t="s">
        <v>35</v>
      </c>
      <c r="C17" s="61">
        <v>33735</v>
      </c>
      <c r="D17" s="61">
        <v>29279</v>
      </c>
      <c r="E17" s="61">
        <v>34577</v>
      </c>
      <c r="F17" s="61">
        <v>28496</v>
      </c>
      <c r="G17" s="61">
        <v>29290</v>
      </c>
      <c r="H17" s="61">
        <v>32635</v>
      </c>
      <c r="I17" s="61">
        <v>32832</v>
      </c>
      <c r="J17" s="61">
        <v>23830</v>
      </c>
      <c r="K17" s="61">
        <v>33164</v>
      </c>
      <c r="L17" s="61">
        <v>33180</v>
      </c>
      <c r="M17" s="61">
        <v>34313</v>
      </c>
      <c r="N17" s="61">
        <v>37320</v>
      </c>
      <c r="O17" s="61">
        <v>41055</v>
      </c>
      <c r="P17" s="61">
        <v>42108</v>
      </c>
      <c r="Q17" s="61">
        <v>43016</v>
      </c>
      <c r="R17" s="61">
        <v>52020</v>
      </c>
      <c r="S17" s="61">
        <v>46624</v>
      </c>
      <c r="T17" s="61">
        <v>52823</v>
      </c>
      <c r="U17" s="61">
        <v>53351</v>
      </c>
      <c r="V17" s="61">
        <v>41193</v>
      </c>
      <c r="W17" s="61">
        <v>45717</v>
      </c>
      <c r="X17" s="61">
        <v>53647</v>
      </c>
      <c r="Y17" s="61">
        <v>51260</v>
      </c>
      <c r="Z17" s="61">
        <v>45152</v>
      </c>
      <c r="AA17" s="59"/>
      <c r="AB17" s="59"/>
      <c r="AE17" s="60"/>
    </row>
    <row r="18" spans="1:16384">
      <c r="A18" s="74" t="s">
        <v>36</v>
      </c>
      <c r="B18" s="56" t="s">
        <v>37</v>
      </c>
      <c r="C18" s="61">
        <v>3678</v>
      </c>
      <c r="D18" s="61">
        <v>2840</v>
      </c>
      <c r="E18" s="61">
        <v>3606</v>
      </c>
      <c r="F18" s="61">
        <v>2696</v>
      </c>
      <c r="G18" s="61">
        <v>3090</v>
      </c>
      <c r="H18" s="61">
        <v>3588</v>
      </c>
      <c r="I18" s="61">
        <v>3380</v>
      </c>
      <c r="J18" s="61">
        <v>3398</v>
      </c>
      <c r="K18" s="61">
        <v>3440</v>
      </c>
      <c r="L18" s="61">
        <v>3419</v>
      </c>
      <c r="M18" s="61">
        <v>3501</v>
      </c>
      <c r="N18" s="61">
        <v>3681</v>
      </c>
      <c r="O18" s="61">
        <v>4288</v>
      </c>
      <c r="P18" s="61">
        <v>4450</v>
      </c>
      <c r="Q18" s="61">
        <v>4655</v>
      </c>
      <c r="R18" s="61">
        <v>5697</v>
      </c>
      <c r="S18" s="61">
        <v>5398</v>
      </c>
      <c r="T18" s="61">
        <v>5806</v>
      </c>
      <c r="U18" s="61">
        <v>6282</v>
      </c>
      <c r="V18" s="61">
        <v>4906</v>
      </c>
      <c r="W18" s="61">
        <v>4786</v>
      </c>
      <c r="X18" s="98">
        <v>5894</v>
      </c>
      <c r="Y18" s="61">
        <v>6308</v>
      </c>
      <c r="Z18" s="61">
        <v>6701</v>
      </c>
      <c r="AA18" s="59"/>
      <c r="AB18" s="59"/>
      <c r="AE18" s="60"/>
    </row>
    <row r="19" spans="1:16384">
      <c r="A19" s="74" t="s">
        <v>38</v>
      </c>
      <c r="B19" s="56" t="s">
        <v>39</v>
      </c>
      <c r="C19" s="61">
        <v>15734</v>
      </c>
      <c r="D19" s="61">
        <v>13315</v>
      </c>
      <c r="E19" s="61">
        <v>15269</v>
      </c>
      <c r="F19" s="61">
        <v>13574</v>
      </c>
      <c r="G19" s="61">
        <v>14712</v>
      </c>
      <c r="H19" s="61">
        <v>17454</v>
      </c>
      <c r="I19" s="61">
        <v>18794</v>
      </c>
      <c r="J19" s="61">
        <v>21628</v>
      </c>
      <c r="K19" s="61">
        <v>21934</v>
      </c>
      <c r="L19" s="61">
        <v>23307</v>
      </c>
      <c r="M19" s="61">
        <v>22929</v>
      </c>
      <c r="N19" s="61">
        <v>24713</v>
      </c>
      <c r="O19" s="61">
        <v>27992</v>
      </c>
      <c r="P19" s="61">
        <v>27916</v>
      </c>
      <c r="Q19" s="61">
        <v>28971</v>
      </c>
      <c r="R19" s="61">
        <v>36324</v>
      </c>
      <c r="S19" s="61">
        <v>34509</v>
      </c>
      <c r="T19" s="61">
        <v>36533</v>
      </c>
      <c r="U19" s="61">
        <v>36913</v>
      </c>
      <c r="V19" s="61">
        <v>25806</v>
      </c>
      <c r="W19" s="61">
        <v>29270</v>
      </c>
      <c r="X19" s="61">
        <v>34797</v>
      </c>
      <c r="Y19" s="61">
        <v>32849</v>
      </c>
      <c r="Z19" s="61">
        <v>31064</v>
      </c>
      <c r="AA19" s="59"/>
      <c r="AB19" s="59"/>
      <c r="AE19" s="60"/>
    </row>
    <row r="20" spans="1:16384">
      <c r="A20" s="74" t="s">
        <v>40</v>
      </c>
      <c r="B20" s="56" t="s">
        <v>41</v>
      </c>
      <c r="C20" s="61">
        <v>26797</v>
      </c>
      <c r="D20" s="61">
        <v>22439</v>
      </c>
      <c r="E20" s="61">
        <v>27486</v>
      </c>
      <c r="F20" s="61">
        <v>24265</v>
      </c>
      <c r="G20" s="61">
        <v>25267</v>
      </c>
      <c r="H20" s="61">
        <v>27558</v>
      </c>
      <c r="I20" s="61">
        <v>29320</v>
      </c>
      <c r="J20" s="61">
        <v>31238</v>
      </c>
      <c r="K20" s="61">
        <v>31177</v>
      </c>
      <c r="L20" s="61">
        <v>30371</v>
      </c>
      <c r="M20" s="61">
        <v>30594</v>
      </c>
      <c r="N20" s="61">
        <v>33443</v>
      </c>
      <c r="O20" s="61">
        <v>36289</v>
      </c>
      <c r="P20" s="61">
        <v>37534</v>
      </c>
      <c r="Q20" s="61">
        <v>37311</v>
      </c>
      <c r="R20" s="61">
        <v>44193</v>
      </c>
      <c r="S20" s="61">
        <v>42700</v>
      </c>
      <c r="T20" s="61">
        <v>43915</v>
      </c>
      <c r="U20" s="62">
        <v>44354</v>
      </c>
      <c r="V20" s="62">
        <v>37791</v>
      </c>
      <c r="W20" s="62">
        <v>43112</v>
      </c>
      <c r="X20" s="62">
        <v>49126</v>
      </c>
      <c r="Y20" s="62">
        <v>47647</v>
      </c>
      <c r="Z20" s="62">
        <v>42226</v>
      </c>
      <c r="AA20" s="59"/>
      <c r="AB20" s="59"/>
      <c r="AE20" s="60"/>
    </row>
    <row r="21" spans="1:16384">
      <c r="A21" s="74" t="s">
        <v>42</v>
      </c>
      <c r="B21" s="56" t="s">
        <v>43</v>
      </c>
      <c r="C21" s="61">
        <v>46472</v>
      </c>
      <c r="D21" s="61">
        <v>46897</v>
      </c>
      <c r="E21" s="61">
        <v>54221</v>
      </c>
      <c r="F21" s="61">
        <v>47253</v>
      </c>
      <c r="G21" s="61">
        <v>38774</v>
      </c>
      <c r="H21" s="61">
        <v>40388</v>
      </c>
      <c r="I21" s="61">
        <v>39280</v>
      </c>
      <c r="J21" s="61">
        <v>39838</v>
      </c>
      <c r="K21" s="61">
        <v>38704</v>
      </c>
      <c r="L21" s="61">
        <v>37500</v>
      </c>
      <c r="M21" s="61">
        <v>36091</v>
      </c>
      <c r="N21" s="61">
        <v>37332</v>
      </c>
      <c r="O21" s="61">
        <v>41750</v>
      </c>
      <c r="P21" s="61">
        <v>43445</v>
      </c>
      <c r="Q21" s="61">
        <v>43445</v>
      </c>
      <c r="R21" s="61">
        <v>53129</v>
      </c>
      <c r="S21" s="61">
        <v>50918</v>
      </c>
      <c r="T21" s="61">
        <v>44973</v>
      </c>
      <c r="U21" s="61">
        <v>40854</v>
      </c>
      <c r="V21" s="61">
        <v>37568</v>
      </c>
      <c r="W21" s="61">
        <v>36759</v>
      </c>
      <c r="X21" s="61">
        <v>40114</v>
      </c>
      <c r="Y21" s="61">
        <v>33732</v>
      </c>
      <c r="Z21" s="61">
        <v>24710</v>
      </c>
      <c r="AA21" s="59"/>
      <c r="AB21" s="59"/>
      <c r="AE21" s="60"/>
    </row>
    <row r="22" spans="1:16384">
      <c r="A22" s="74" t="s">
        <v>44</v>
      </c>
      <c r="B22" s="56" t="s">
        <v>45</v>
      </c>
      <c r="C22" s="61">
        <v>3084</v>
      </c>
      <c r="D22" s="61">
        <v>4741</v>
      </c>
      <c r="E22" s="61">
        <v>10899</v>
      </c>
      <c r="F22" s="61">
        <v>8919</v>
      </c>
      <c r="G22" s="61">
        <v>8553</v>
      </c>
      <c r="H22" s="61">
        <v>9263</v>
      </c>
      <c r="I22" s="61">
        <v>13185</v>
      </c>
      <c r="J22" s="61">
        <v>12741</v>
      </c>
      <c r="K22" s="61">
        <v>11686</v>
      </c>
      <c r="L22" s="61">
        <v>11666</v>
      </c>
      <c r="M22" s="61">
        <v>11484</v>
      </c>
      <c r="N22" s="61">
        <v>12351</v>
      </c>
      <c r="O22" s="61">
        <v>14410</v>
      </c>
      <c r="P22" s="61">
        <v>14078</v>
      </c>
      <c r="Q22" s="61">
        <v>14935</v>
      </c>
      <c r="R22" s="61">
        <v>13788</v>
      </c>
      <c r="S22" s="61">
        <v>12769</v>
      </c>
      <c r="T22" s="61">
        <v>12593</v>
      </c>
      <c r="U22" s="61">
        <v>11634</v>
      </c>
      <c r="V22" s="61">
        <v>11552</v>
      </c>
      <c r="W22" s="61">
        <v>9763</v>
      </c>
      <c r="X22" s="61">
        <v>10363</v>
      </c>
      <c r="Y22" s="61">
        <v>9469</v>
      </c>
      <c r="Z22" s="61">
        <v>6194</v>
      </c>
      <c r="AA22" s="59"/>
      <c r="AB22" s="59"/>
      <c r="AE22" s="60"/>
    </row>
    <row r="23" spans="1:16384">
      <c r="A23" s="74" t="s">
        <v>46</v>
      </c>
      <c r="B23" s="56" t="s">
        <v>47</v>
      </c>
      <c r="C23" s="61">
        <v>3112</v>
      </c>
      <c r="D23" s="61">
        <v>2584</v>
      </c>
      <c r="E23" s="61">
        <v>3270</v>
      </c>
      <c r="F23" s="61">
        <v>3200</v>
      </c>
      <c r="G23" s="61">
        <v>3033</v>
      </c>
      <c r="H23" s="61">
        <v>3346</v>
      </c>
      <c r="I23" s="61">
        <v>3764</v>
      </c>
      <c r="J23" s="61">
        <v>4002</v>
      </c>
      <c r="K23" s="61">
        <v>4018</v>
      </c>
      <c r="L23" s="61">
        <v>3853</v>
      </c>
      <c r="M23" s="61">
        <v>3761</v>
      </c>
      <c r="N23" s="61">
        <v>3886</v>
      </c>
      <c r="O23" s="61">
        <v>4650</v>
      </c>
      <c r="P23" s="61">
        <v>4604</v>
      </c>
      <c r="Q23" s="61">
        <v>4765</v>
      </c>
      <c r="R23" s="61">
        <v>6162</v>
      </c>
      <c r="S23" s="61">
        <v>6139</v>
      </c>
      <c r="T23" s="61">
        <v>6499</v>
      </c>
      <c r="U23" s="61">
        <v>6389</v>
      </c>
      <c r="V23" s="61">
        <v>4818</v>
      </c>
      <c r="W23" s="61">
        <v>5505</v>
      </c>
      <c r="X23" s="61">
        <v>6887</v>
      </c>
      <c r="Y23" s="61">
        <v>6449</v>
      </c>
      <c r="Z23" s="61">
        <v>5647</v>
      </c>
      <c r="AA23" s="59"/>
      <c r="AB23" s="59"/>
      <c r="AE23" s="60"/>
    </row>
    <row r="24" spans="1:16384">
      <c r="A24" s="74" t="s">
        <v>48</v>
      </c>
      <c r="B24" s="56" t="s">
        <v>49</v>
      </c>
      <c r="C24" s="61">
        <v>10274</v>
      </c>
      <c r="D24" s="61">
        <v>11664</v>
      </c>
      <c r="E24" s="61">
        <v>11284</v>
      </c>
      <c r="F24" s="61">
        <v>8332</v>
      </c>
      <c r="G24" s="61">
        <v>8799</v>
      </c>
      <c r="H24" s="61">
        <v>11187</v>
      </c>
      <c r="I24" s="61">
        <v>14011</v>
      </c>
      <c r="J24" s="61">
        <v>13145</v>
      </c>
      <c r="K24" s="61">
        <v>9978</v>
      </c>
      <c r="L24" s="61">
        <v>9839</v>
      </c>
      <c r="M24" s="61">
        <v>9692</v>
      </c>
      <c r="N24" s="61">
        <v>10807</v>
      </c>
      <c r="O24" s="61">
        <v>12531</v>
      </c>
      <c r="P24" s="61">
        <v>12790</v>
      </c>
      <c r="Q24" s="61">
        <v>12466</v>
      </c>
      <c r="R24" s="61">
        <v>14853</v>
      </c>
      <c r="S24" s="61">
        <v>15161</v>
      </c>
      <c r="T24" s="61">
        <v>19949</v>
      </c>
      <c r="U24" s="61">
        <v>18603</v>
      </c>
      <c r="V24" s="61">
        <v>13456</v>
      </c>
      <c r="W24" s="61">
        <v>11862</v>
      </c>
      <c r="X24" s="61">
        <v>12144</v>
      </c>
      <c r="Y24" s="61">
        <v>13109</v>
      </c>
      <c r="Z24" s="61">
        <v>12609</v>
      </c>
      <c r="AA24" s="59"/>
      <c r="AB24" s="59"/>
      <c r="AE24" s="60"/>
    </row>
    <row r="25" spans="1:16384">
      <c r="A25" s="74" t="s">
        <v>50</v>
      </c>
      <c r="B25" s="56" t="s">
        <v>51</v>
      </c>
      <c r="C25" s="61">
        <v>17615</v>
      </c>
      <c r="D25" s="61">
        <v>12994</v>
      </c>
      <c r="E25" s="61">
        <v>16802</v>
      </c>
      <c r="F25" s="61">
        <v>13782</v>
      </c>
      <c r="G25" s="61">
        <v>14329</v>
      </c>
      <c r="H25" s="61">
        <v>16306</v>
      </c>
      <c r="I25" s="61">
        <v>17468</v>
      </c>
      <c r="J25" s="61">
        <v>18699</v>
      </c>
      <c r="K25" s="61">
        <v>18216</v>
      </c>
      <c r="L25" s="61">
        <v>18862</v>
      </c>
      <c r="M25" s="61">
        <v>18142</v>
      </c>
      <c r="N25" s="61">
        <v>20057</v>
      </c>
      <c r="O25" s="61">
        <v>22484</v>
      </c>
      <c r="P25" s="61">
        <v>23877</v>
      </c>
      <c r="Q25" s="61">
        <v>24250</v>
      </c>
      <c r="R25" s="61">
        <v>28757</v>
      </c>
      <c r="S25" s="61">
        <v>27668</v>
      </c>
      <c r="T25" s="61">
        <v>28499</v>
      </c>
      <c r="U25" s="61">
        <v>28547</v>
      </c>
      <c r="V25" s="61">
        <v>22617</v>
      </c>
      <c r="W25" s="61">
        <v>23403</v>
      </c>
      <c r="X25" s="61">
        <v>26689</v>
      </c>
      <c r="Y25" s="61">
        <v>26620</v>
      </c>
      <c r="Z25" s="61">
        <v>24129</v>
      </c>
      <c r="AA25" s="59"/>
      <c r="AB25" s="59"/>
      <c r="AE25" s="60"/>
    </row>
    <row r="26" spans="1:16384">
      <c r="A26" s="74" t="s">
        <v>57</v>
      </c>
      <c r="B26" s="56" t="s">
        <v>58</v>
      </c>
      <c r="C26" s="62"/>
      <c r="D26" s="62"/>
      <c r="E26" s="62"/>
      <c r="F26" s="62"/>
      <c r="G26" s="62"/>
      <c r="H26" s="62"/>
      <c r="I26" s="62"/>
      <c r="J26" s="62"/>
      <c r="K26" s="62"/>
      <c r="L26" s="62"/>
      <c r="M26" s="62"/>
      <c r="N26" s="62"/>
      <c r="O26" s="62"/>
      <c r="P26" s="62"/>
      <c r="Q26" s="62"/>
      <c r="R26" s="62"/>
      <c r="S26" s="62"/>
      <c r="T26" s="62"/>
      <c r="U26" s="61"/>
      <c r="V26" s="61">
        <v>764</v>
      </c>
      <c r="W26" s="61">
        <v>656</v>
      </c>
      <c r="X26" s="61">
        <v>782</v>
      </c>
      <c r="Y26" s="61">
        <v>858</v>
      </c>
      <c r="Z26" s="61">
        <v>748</v>
      </c>
      <c r="AA26" s="59"/>
      <c r="AB26" s="59"/>
      <c r="AE26" s="60"/>
    </row>
    <row r="27" spans="1:16384">
      <c r="A27" s="74" t="s">
        <v>52</v>
      </c>
      <c r="B27" s="56" t="s">
        <v>61</v>
      </c>
      <c r="C27" s="61">
        <v>3725</v>
      </c>
      <c r="D27" s="61">
        <v>11744</v>
      </c>
      <c r="E27" s="61">
        <v>14345</v>
      </c>
      <c r="F27" s="61">
        <v>534</v>
      </c>
      <c r="G27" s="61">
        <v>4312</v>
      </c>
      <c r="H27" s="61">
        <v>6304</v>
      </c>
      <c r="I27" s="61">
        <v>7720</v>
      </c>
      <c r="J27" s="61">
        <v>6827</v>
      </c>
      <c r="K27" s="61">
        <v>8207</v>
      </c>
      <c r="L27" s="61">
        <v>8619</v>
      </c>
      <c r="M27" s="61">
        <v>8569</v>
      </c>
      <c r="N27" s="61">
        <v>9709</v>
      </c>
      <c r="O27" s="61">
        <v>11635</v>
      </c>
      <c r="P27" s="61">
        <v>12370</v>
      </c>
      <c r="Q27" s="61">
        <v>11670</v>
      </c>
      <c r="R27" s="61">
        <v>14683</v>
      </c>
      <c r="S27" s="61">
        <v>13300</v>
      </c>
      <c r="T27" s="61">
        <v>13116</v>
      </c>
      <c r="U27" s="62">
        <v>14675</v>
      </c>
      <c r="V27" s="61">
        <v>1902</v>
      </c>
      <c r="W27" s="61">
        <v>4954</v>
      </c>
      <c r="X27" s="62">
        <v>6225</v>
      </c>
      <c r="Y27" s="101">
        <v>5804</v>
      </c>
      <c r="Z27" s="101">
        <v>4396</v>
      </c>
      <c r="AA27" s="59"/>
      <c r="AB27" s="59"/>
      <c r="AE27" s="60"/>
    </row>
    <row r="28" spans="1:16384">
      <c r="A28" s="74" t="s">
        <v>59</v>
      </c>
      <c r="B28" s="56" t="s">
        <v>60</v>
      </c>
      <c r="C28" s="61"/>
      <c r="D28" s="61"/>
      <c r="E28" s="61"/>
      <c r="F28" s="61"/>
      <c r="G28" s="61"/>
      <c r="H28" s="61"/>
      <c r="I28" s="61"/>
      <c r="J28" s="61"/>
      <c r="K28" s="61"/>
      <c r="L28" s="61"/>
      <c r="M28" s="61"/>
      <c r="N28" s="61"/>
      <c r="O28" s="61"/>
      <c r="P28" s="61"/>
      <c r="Q28" s="61"/>
      <c r="R28" s="61"/>
      <c r="S28" s="61"/>
      <c r="T28" s="61"/>
      <c r="U28" s="61"/>
      <c r="V28" s="61">
        <v>3904</v>
      </c>
      <c r="W28" s="61">
        <v>8343</v>
      </c>
      <c r="X28" s="61">
        <v>4035</v>
      </c>
      <c r="Y28" s="61">
        <v>1421</v>
      </c>
      <c r="Z28" s="61">
        <v>639</v>
      </c>
      <c r="AA28" s="59"/>
      <c r="AB28" s="59"/>
      <c r="AE28" s="60"/>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8"/>
      <c r="DW28" s="56"/>
      <c r="DX28" s="56"/>
      <c r="DY28" s="56"/>
      <c r="DZ28" s="56"/>
      <c r="EA28" s="56"/>
      <c r="EB28" s="56"/>
      <c r="EC28" s="56"/>
      <c r="ED28" s="56"/>
      <c r="EE28" s="56"/>
      <c r="EF28" s="56"/>
      <c r="EG28" s="56"/>
      <c r="EH28" s="56"/>
      <c r="EI28" s="56"/>
      <c r="EJ28" s="56"/>
      <c r="EK28" s="56"/>
      <c r="EL28" s="56"/>
      <c r="EM28" s="56"/>
      <c r="EN28" s="56"/>
      <c r="EO28" s="56"/>
      <c r="EP28" s="56"/>
      <c r="EQ28" s="56"/>
      <c r="ER28" s="56"/>
      <c r="ES28" s="56"/>
      <c r="ET28" s="56"/>
      <c r="EU28" s="56"/>
      <c r="EV28" s="56"/>
      <c r="EW28" s="56"/>
      <c r="EX28" s="56"/>
      <c r="EY28" s="56"/>
      <c r="EZ28" s="56"/>
      <c r="FA28" s="56"/>
      <c r="FB28" s="56"/>
      <c r="FC28" s="56"/>
      <c r="FD28" s="56"/>
      <c r="FE28" s="56"/>
      <c r="FF28" s="56"/>
      <c r="FG28" s="56"/>
      <c r="FH28" s="56"/>
      <c r="FI28" s="56"/>
      <c r="FJ28" s="56"/>
      <c r="FK28" s="56"/>
      <c r="FL28" s="56"/>
      <c r="FM28" s="56"/>
      <c r="FN28" s="56"/>
      <c r="FO28" s="56"/>
      <c r="FP28" s="56"/>
      <c r="FQ28" s="56"/>
      <c r="FR28" s="56"/>
      <c r="FS28" s="56"/>
      <c r="FT28" s="56"/>
      <c r="FU28" s="56"/>
      <c r="FV28" s="56"/>
      <c r="FW28" s="56"/>
      <c r="FX28" s="56"/>
      <c r="FY28" s="56"/>
      <c r="FZ28" s="56"/>
      <c r="GA28" s="56"/>
      <c r="GB28" s="56"/>
      <c r="GC28" s="56"/>
      <c r="GD28" s="56"/>
      <c r="GE28" s="56"/>
      <c r="GF28" s="56"/>
      <c r="GG28" s="56"/>
      <c r="GH28" s="56"/>
      <c r="GI28" s="56"/>
      <c r="GJ28" s="56"/>
      <c r="GK28" s="56"/>
      <c r="GL28" s="56"/>
      <c r="GM28" s="56"/>
      <c r="GN28" s="56"/>
      <c r="GO28" s="56"/>
      <c r="GP28" s="56"/>
      <c r="GQ28" s="56"/>
      <c r="GR28" s="56"/>
      <c r="GS28" s="56"/>
      <c r="GT28" s="56"/>
      <c r="GU28" s="56"/>
      <c r="GV28" s="56"/>
      <c r="GW28" s="56"/>
      <c r="GX28" s="56"/>
      <c r="GY28" s="56"/>
      <c r="GZ28" s="56"/>
      <c r="HA28" s="56"/>
      <c r="HB28" s="56"/>
      <c r="HC28" s="56"/>
      <c r="HD28" s="56"/>
      <c r="HE28" s="56"/>
      <c r="HF28" s="56"/>
      <c r="HG28" s="56"/>
      <c r="HH28" s="56"/>
      <c r="HI28" s="56"/>
      <c r="HJ28" s="56"/>
      <c r="HK28" s="56"/>
      <c r="HL28" s="56"/>
      <c r="HM28" s="56"/>
      <c r="HN28" s="56"/>
      <c r="HO28" s="56"/>
      <c r="HP28" s="56"/>
      <c r="HQ28" s="56"/>
      <c r="HR28" s="56"/>
      <c r="HS28" s="56"/>
      <c r="HT28" s="56"/>
      <c r="HU28" s="56"/>
      <c r="HV28" s="56"/>
      <c r="HW28" s="56"/>
      <c r="HX28" s="56"/>
      <c r="HY28" s="56"/>
      <c r="HZ28" s="56"/>
      <c r="IA28" s="56"/>
      <c r="IB28" s="56"/>
      <c r="IC28" s="56"/>
      <c r="ID28" s="56"/>
      <c r="IE28" s="56"/>
      <c r="IF28" s="56"/>
      <c r="IG28" s="56"/>
      <c r="IH28" s="56"/>
      <c r="II28" s="56"/>
      <c r="IJ28" s="56"/>
      <c r="IK28" s="56"/>
      <c r="IL28" s="56"/>
      <c r="IM28" s="56"/>
      <c r="IN28" s="56"/>
      <c r="IO28" s="56"/>
      <c r="IP28" s="56"/>
      <c r="IQ28" s="56"/>
      <c r="IR28" s="56"/>
      <c r="IS28" s="56"/>
      <c r="IT28" s="56"/>
      <c r="IU28" s="56"/>
      <c r="IV28" s="56"/>
      <c r="IW28" s="56"/>
      <c r="IX28" s="56"/>
      <c r="IY28" s="56"/>
      <c r="IZ28" s="56"/>
      <c r="JA28" s="56"/>
      <c r="JB28" s="56"/>
      <c r="JC28" s="56"/>
      <c r="JD28" s="56"/>
      <c r="JE28" s="56"/>
      <c r="JF28" s="56"/>
      <c r="JG28" s="56"/>
      <c r="JH28" s="56"/>
      <c r="JI28" s="56"/>
      <c r="JJ28" s="56"/>
      <c r="JK28" s="56"/>
      <c r="JL28" s="56"/>
      <c r="JM28" s="56"/>
      <c r="JN28" s="56"/>
      <c r="JO28" s="56"/>
      <c r="JP28" s="56"/>
      <c r="JQ28" s="56"/>
      <c r="JR28" s="56"/>
      <c r="JS28" s="56"/>
      <c r="JT28" s="56"/>
      <c r="JU28" s="56"/>
      <c r="JV28" s="56"/>
      <c r="JW28" s="56"/>
      <c r="JX28" s="56"/>
      <c r="JY28" s="56"/>
      <c r="JZ28" s="56"/>
      <c r="KA28" s="56"/>
      <c r="KB28" s="56"/>
      <c r="KC28" s="56"/>
      <c r="KD28" s="56"/>
      <c r="KE28" s="56"/>
      <c r="KF28" s="56"/>
      <c r="KG28" s="56"/>
      <c r="KH28" s="56"/>
      <c r="KI28" s="56"/>
      <c r="KJ28" s="56"/>
      <c r="KK28" s="56"/>
      <c r="KL28" s="56"/>
      <c r="KM28" s="56"/>
      <c r="KN28" s="56"/>
      <c r="KO28" s="56"/>
      <c r="KP28" s="56"/>
      <c r="KQ28" s="56"/>
      <c r="KR28" s="56"/>
      <c r="KS28" s="56"/>
      <c r="KT28" s="56"/>
      <c r="KU28" s="56"/>
      <c r="KV28" s="56"/>
      <c r="KW28" s="56"/>
      <c r="KX28" s="56"/>
      <c r="KY28" s="56"/>
      <c r="KZ28" s="56"/>
      <c r="LA28" s="56"/>
      <c r="LB28" s="56"/>
      <c r="LC28" s="56"/>
      <c r="LD28" s="56"/>
      <c r="LE28" s="56"/>
      <c r="LF28" s="56"/>
      <c r="LG28" s="56"/>
      <c r="LH28" s="56"/>
      <c r="LI28" s="56"/>
      <c r="LJ28" s="56"/>
      <c r="LK28" s="56"/>
      <c r="LL28" s="56"/>
      <c r="LM28" s="56"/>
      <c r="LN28" s="56"/>
      <c r="LO28" s="56"/>
      <c r="LP28" s="56"/>
      <c r="LQ28" s="56"/>
      <c r="LR28" s="56"/>
      <c r="LS28" s="56"/>
      <c r="LT28" s="56"/>
      <c r="LU28" s="56"/>
      <c r="LV28" s="56"/>
      <c r="LW28" s="56"/>
      <c r="LX28" s="56"/>
      <c r="LY28" s="56"/>
      <c r="LZ28" s="56"/>
      <c r="MA28" s="56"/>
      <c r="MB28" s="56"/>
      <c r="MC28" s="56"/>
      <c r="MD28" s="56"/>
      <c r="ME28" s="56"/>
      <c r="MF28" s="56"/>
      <c r="MG28" s="56"/>
      <c r="MH28" s="56"/>
      <c r="MI28" s="56"/>
      <c r="MJ28" s="56"/>
      <c r="MK28" s="56"/>
      <c r="ML28" s="56"/>
      <c r="MM28" s="56"/>
      <c r="MN28" s="56"/>
      <c r="MO28" s="56"/>
      <c r="MP28" s="56"/>
      <c r="MQ28" s="56"/>
      <c r="MR28" s="56"/>
      <c r="MS28" s="56"/>
      <c r="MT28" s="56"/>
      <c r="MU28" s="56"/>
      <c r="MV28" s="56"/>
      <c r="MW28" s="56"/>
      <c r="MX28" s="56"/>
      <c r="MY28" s="56"/>
      <c r="MZ28" s="56"/>
      <c r="NA28" s="56"/>
      <c r="NB28" s="56"/>
      <c r="NC28" s="56"/>
      <c r="ND28" s="56"/>
      <c r="NE28" s="56"/>
      <c r="NF28" s="56"/>
      <c r="NG28" s="56"/>
      <c r="NH28" s="56"/>
      <c r="NI28" s="56"/>
      <c r="NJ28" s="56"/>
      <c r="NK28" s="56"/>
      <c r="NL28" s="56"/>
      <c r="NM28" s="56"/>
      <c r="NN28" s="56"/>
      <c r="NO28" s="56"/>
      <c r="NP28" s="56"/>
      <c r="NQ28" s="56"/>
      <c r="NR28" s="56"/>
      <c r="NS28" s="56"/>
      <c r="NT28" s="56"/>
      <c r="NU28" s="56"/>
      <c r="NV28" s="56"/>
      <c r="NW28" s="56"/>
      <c r="NX28" s="56"/>
      <c r="NY28" s="56"/>
      <c r="NZ28" s="56"/>
      <c r="OA28" s="56"/>
      <c r="OB28" s="56"/>
      <c r="OC28" s="56"/>
      <c r="OD28" s="56"/>
      <c r="OE28" s="56"/>
      <c r="OF28" s="56"/>
      <c r="OG28" s="56"/>
      <c r="OH28" s="56"/>
      <c r="OI28" s="56"/>
      <c r="OJ28" s="56"/>
      <c r="OK28" s="56"/>
      <c r="OL28" s="56"/>
      <c r="OM28" s="56"/>
      <c r="ON28" s="56"/>
      <c r="OO28" s="56"/>
      <c r="OP28" s="56"/>
      <c r="OQ28" s="56"/>
      <c r="OR28" s="56"/>
      <c r="OS28" s="56"/>
      <c r="OT28" s="56"/>
      <c r="OU28" s="56"/>
      <c r="OV28" s="56"/>
      <c r="OW28" s="56"/>
      <c r="OX28" s="56"/>
      <c r="OY28" s="56"/>
      <c r="OZ28" s="56"/>
      <c r="PA28" s="56"/>
      <c r="PB28" s="56"/>
      <c r="PC28" s="56"/>
      <c r="PD28" s="56"/>
      <c r="PE28" s="56"/>
      <c r="PF28" s="56"/>
      <c r="PG28" s="56"/>
      <c r="PH28" s="56"/>
      <c r="PI28" s="56"/>
      <c r="PJ28" s="56"/>
      <c r="PK28" s="56"/>
      <c r="PL28" s="56"/>
      <c r="PM28" s="56"/>
      <c r="PN28" s="56"/>
      <c r="PO28" s="56"/>
      <c r="PP28" s="56"/>
      <c r="PQ28" s="56"/>
      <c r="PR28" s="56"/>
      <c r="PS28" s="56"/>
      <c r="PT28" s="56"/>
      <c r="PU28" s="56"/>
      <c r="PV28" s="56"/>
      <c r="PW28" s="56"/>
      <c r="PX28" s="56"/>
      <c r="PY28" s="56"/>
      <c r="PZ28" s="56"/>
      <c r="QA28" s="56"/>
      <c r="QB28" s="56"/>
      <c r="QC28" s="56"/>
      <c r="QD28" s="56"/>
      <c r="QE28" s="56"/>
      <c r="QF28" s="56"/>
      <c r="QG28" s="56"/>
      <c r="QH28" s="56"/>
      <c r="QI28" s="56"/>
      <c r="QJ28" s="56"/>
      <c r="QK28" s="56"/>
      <c r="QL28" s="56"/>
      <c r="QM28" s="56"/>
      <c r="QN28" s="56"/>
      <c r="QO28" s="56"/>
      <c r="QP28" s="56"/>
      <c r="QQ28" s="56"/>
      <c r="QR28" s="56"/>
      <c r="QS28" s="56"/>
      <c r="QT28" s="56"/>
      <c r="QU28" s="56"/>
      <c r="QV28" s="56"/>
      <c r="QW28" s="56"/>
      <c r="QX28" s="56"/>
      <c r="QY28" s="56"/>
      <c r="QZ28" s="56"/>
      <c r="RA28" s="56"/>
      <c r="RB28" s="56"/>
      <c r="RC28" s="56"/>
      <c r="RD28" s="56"/>
      <c r="RE28" s="56"/>
      <c r="RF28" s="56"/>
      <c r="RG28" s="56"/>
      <c r="RH28" s="56"/>
      <c r="RI28" s="56"/>
      <c r="RJ28" s="56"/>
      <c r="RK28" s="56"/>
      <c r="RL28" s="56"/>
      <c r="RM28" s="56"/>
      <c r="RN28" s="56"/>
      <c r="RO28" s="56"/>
      <c r="RP28" s="56"/>
      <c r="RQ28" s="56"/>
      <c r="RR28" s="56"/>
      <c r="RS28" s="56"/>
      <c r="RT28" s="56"/>
      <c r="RU28" s="56"/>
      <c r="RV28" s="56"/>
      <c r="RW28" s="56"/>
      <c r="RX28" s="56"/>
      <c r="RY28" s="56"/>
      <c r="RZ28" s="56"/>
      <c r="SA28" s="56"/>
      <c r="SB28" s="56"/>
      <c r="SC28" s="56"/>
      <c r="SD28" s="56"/>
      <c r="SE28" s="56"/>
      <c r="SF28" s="56"/>
      <c r="SG28" s="56"/>
      <c r="SH28" s="56"/>
      <c r="SI28" s="56"/>
      <c r="SJ28" s="56"/>
      <c r="SK28" s="56"/>
      <c r="SL28" s="56"/>
      <c r="SM28" s="56"/>
      <c r="SN28" s="56"/>
      <c r="SO28" s="56"/>
      <c r="SP28" s="56"/>
      <c r="SQ28" s="56"/>
      <c r="SR28" s="56"/>
      <c r="SS28" s="56"/>
      <c r="ST28" s="56"/>
      <c r="SU28" s="56"/>
      <c r="SV28" s="56"/>
      <c r="SW28" s="56"/>
      <c r="SX28" s="56"/>
      <c r="SY28" s="56"/>
      <c r="SZ28" s="56"/>
      <c r="TA28" s="56"/>
      <c r="TB28" s="56"/>
      <c r="TC28" s="56"/>
      <c r="TD28" s="56"/>
      <c r="TE28" s="56"/>
      <c r="TF28" s="56"/>
      <c r="TG28" s="56"/>
      <c r="TH28" s="56"/>
      <c r="TI28" s="56"/>
      <c r="TJ28" s="56"/>
      <c r="TK28" s="56"/>
      <c r="TL28" s="56"/>
      <c r="TM28" s="56"/>
      <c r="TN28" s="56"/>
      <c r="TO28" s="56"/>
      <c r="TP28" s="56"/>
      <c r="TQ28" s="56"/>
      <c r="TR28" s="56"/>
      <c r="TS28" s="56"/>
      <c r="TT28" s="56"/>
      <c r="TU28" s="56"/>
      <c r="TV28" s="56"/>
      <c r="TW28" s="56"/>
      <c r="TX28" s="56"/>
      <c r="TY28" s="56"/>
      <c r="TZ28" s="56"/>
      <c r="UA28" s="56"/>
      <c r="UB28" s="56"/>
      <c r="UC28" s="56"/>
      <c r="UD28" s="56"/>
      <c r="UE28" s="56"/>
      <c r="UF28" s="56"/>
      <c r="UG28" s="56"/>
      <c r="UH28" s="56"/>
      <c r="UI28" s="56"/>
      <c r="UJ28" s="56"/>
      <c r="UK28" s="56"/>
      <c r="UL28" s="56"/>
      <c r="UM28" s="56"/>
      <c r="UN28" s="56"/>
      <c r="UO28" s="56"/>
      <c r="UP28" s="56"/>
      <c r="UQ28" s="56"/>
      <c r="UR28" s="56"/>
      <c r="US28" s="56"/>
      <c r="UT28" s="56"/>
      <c r="UU28" s="56"/>
      <c r="UV28" s="56"/>
      <c r="UW28" s="56"/>
      <c r="UX28" s="56"/>
      <c r="UY28" s="56"/>
      <c r="UZ28" s="56"/>
      <c r="VA28" s="56"/>
      <c r="VB28" s="56"/>
      <c r="VC28" s="56"/>
      <c r="VD28" s="56"/>
      <c r="VE28" s="56"/>
      <c r="VF28" s="56"/>
      <c r="VG28" s="56"/>
      <c r="VH28" s="56"/>
      <c r="VI28" s="56"/>
      <c r="VJ28" s="56"/>
      <c r="VK28" s="56"/>
      <c r="VL28" s="56"/>
      <c r="VM28" s="56"/>
      <c r="VN28" s="56"/>
      <c r="VO28" s="56"/>
      <c r="VP28" s="56"/>
      <c r="VQ28" s="56"/>
      <c r="VR28" s="56"/>
      <c r="VS28" s="56"/>
      <c r="VT28" s="56"/>
      <c r="VU28" s="56"/>
      <c r="VV28" s="56"/>
      <c r="VW28" s="56"/>
      <c r="VX28" s="56"/>
      <c r="VY28" s="56"/>
      <c r="VZ28" s="56"/>
      <c r="WA28" s="56"/>
      <c r="WB28" s="56"/>
      <c r="WC28" s="56"/>
      <c r="WD28" s="56"/>
      <c r="WE28" s="56"/>
      <c r="WF28" s="56"/>
      <c r="WG28" s="56"/>
      <c r="WH28" s="56"/>
      <c r="WI28" s="56"/>
      <c r="WJ28" s="56"/>
      <c r="WK28" s="56"/>
      <c r="WL28" s="56"/>
      <c r="WM28" s="56"/>
      <c r="WN28" s="56"/>
      <c r="WO28" s="56"/>
      <c r="WP28" s="56"/>
      <c r="WQ28" s="56"/>
      <c r="WR28" s="56"/>
      <c r="WS28" s="56"/>
      <c r="WT28" s="56"/>
      <c r="WU28" s="56"/>
      <c r="WV28" s="56"/>
      <c r="WW28" s="56"/>
      <c r="WX28" s="56"/>
      <c r="WY28" s="56"/>
      <c r="WZ28" s="56"/>
      <c r="XA28" s="56"/>
      <c r="XB28" s="56"/>
      <c r="XC28" s="56"/>
      <c r="XD28" s="56"/>
      <c r="XE28" s="56"/>
      <c r="XF28" s="56"/>
      <c r="XG28" s="56"/>
      <c r="XH28" s="56"/>
      <c r="XI28" s="56"/>
      <c r="XJ28" s="56"/>
      <c r="XK28" s="56"/>
      <c r="XL28" s="56"/>
      <c r="XM28" s="56"/>
      <c r="XN28" s="56"/>
      <c r="XO28" s="56"/>
      <c r="XP28" s="56"/>
      <c r="XQ28" s="56"/>
      <c r="XR28" s="56"/>
      <c r="XS28" s="56"/>
      <c r="XT28" s="56"/>
      <c r="XU28" s="56"/>
      <c r="XV28" s="56"/>
      <c r="XW28" s="56"/>
      <c r="XX28" s="56"/>
      <c r="XY28" s="56"/>
      <c r="XZ28" s="56"/>
      <c r="YA28" s="56"/>
      <c r="YB28" s="56"/>
      <c r="YC28" s="56"/>
      <c r="YD28" s="56"/>
      <c r="YE28" s="56"/>
      <c r="YF28" s="56"/>
      <c r="YG28" s="56"/>
      <c r="YH28" s="56"/>
      <c r="YI28" s="56"/>
      <c r="YJ28" s="56"/>
      <c r="YK28" s="56"/>
      <c r="YL28" s="56"/>
      <c r="YM28" s="56"/>
      <c r="YN28" s="56"/>
      <c r="YO28" s="56"/>
      <c r="YP28" s="56"/>
      <c r="YQ28" s="56"/>
      <c r="YR28" s="56"/>
      <c r="YS28" s="56"/>
      <c r="YT28" s="56"/>
      <c r="YU28" s="56"/>
      <c r="YV28" s="56"/>
      <c r="YW28" s="56"/>
      <c r="YX28" s="56"/>
      <c r="YY28" s="56"/>
      <c r="YZ28" s="56"/>
      <c r="ZA28" s="56"/>
      <c r="ZB28" s="56"/>
      <c r="ZC28" s="56"/>
      <c r="ZD28" s="56"/>
      <c r="ZE28" s="56"/>
      <c r="ZF28" s="56"/>
      <c r="ZG28" s="56"/>
      <c r="ZH28" s="56"/>
      <c r="ZI28" s="56"/>
      <c r="ZJ28" s="56"/>
      <c r="ZK28" s="56"/>
      <c r="ZL28" s="56"/>
      <c r="ZM28" s="56"/>
      <c r="ZN28" s="56"/>
      <c r="ZO28" s="56"/>
      <c r="ZP28" s="56"/>
      <c r="ZQ28" s="56"/>
      <c r="ZR28" s="56"/>
      <c r="ZS28" s="56"/>
      <c r="ZT28" s="56"/>
      <c r="ZU28" s="56"/>
      <c r="ZV28" s="56"/>
      <c r="ZW28" s="56"/>
      <c r="ZX28" s="56"/>
      <c r="ZY28" s="56"/>
      <c r="ZZ28" s="56"/>
      <c r="AAA28" s="56"/>
      <c r="AAB28" s="56"/>
      <c r="AAC28" s="56"/>
      <c r="AAD28" s="56"/>
      <c r="AAE28" s="56"/>
      <c r="AAF28" s="56"/>
      <c r="AAG28" s="56"/>
      <c r="AAH28" s="56"/>
      <c r="AAI28" s="56"/>
      <c r="AAJ28" s="56"/>
      <c r="AAK28" s="56"/>
      <c r="AAL28" s="56"/>
      <c r="AAM28" s="56"/>
      <c r="AAN28" s="56"/>
      <c r="AAO28" s="56"/>
      <c r="AAP28" s="56"/>
      <c r="AAQ28" s="56"/>
      <c r="AAR28" s="56"/>
      <c r="AAS28" s="56"/>
      <c r="AAT28" s="56"/>
      <c r="AAU28" s="56"/>
      <c r="AAV28" s="56"/>
      <c r="AAW28" s="56"/>
      <c r="AAX28" s="56"/>
      <c r="AAY28" s="56"/>
      <c r="AAZ28" s="56"/>
      <c r="ABA28" s="56"/>
      <c r="ABB28" s="56"/>
      <c r="ABC28" s="56"/>
      <c r="ABD28" s="56"/>
      <c r="ABE28" s="56"/>
      <c r="ABF28" s="56"/>
      <c r="ABG28" s="56"/>
      <c r="ABH28" s="56"/>
      <c r="ABI28" s="56"/>
      <c r="ABJ28" s="56"/>
      <c r="ABK28" s="56"/>
      <c r="ABL28" s="56"/>
      <c r="ABM28" s="56"/>
      <c r="ABN28" s="56"/>
      <c r="ABO28" s="56"/>
      <c r="ABP28" s="56"/>
      <c r="ABQ28" s="56"/>
      <c r="ABR28" s="56"/>
      <c r="ABS28" s="56"/>
      <c r="ABT28" s="56"/>
      <c r="ABU28" s="56"/>
      <c r="ABV28" s="56"/>
      <c r="ABW28" s="56"/>
      <c r="ABX28" s="56"/>
      <c r="ABY28" s="56"/>
      <c r="ABZ28" s="56"/>
      <c r="ACA28" s="56"/>
      <c r="ACB28" s="56"/>
      <c r="ACC28" s="56"/>
      <c r="ACD28" s="56"/>
      <c r="ACE28" s="56"/>
      <c r="ACF28" s="56"/>
      <c r="ACG28" s="56"/>
      <c r="ACH28" s="56"/>
      <c r="ACI28" s="56"/>
      <c r="ACJ28" s="56"/>
      <c r="ACK28" s="56"/>
      <c r="ACL28" s="56"/>
      <c r="ACM28" s="56"/>
      <c r="ACN28" s="56"/>
      <c r="ACO28" s="56"/>
      <c r="ACP28" s="56"/>
      <c r="ACQ28" s="56"/>
      <c r="ACR28" s="56"/>
      <c r="ACS28" s="56"/>
      <c r="ACT28" s="56"/>
      <c r="ACU28" s="56"/>
      <c r="ACV28" s="56"/>
      <c r="ACW28" s="56"/>
      <c r="ACX28" s="56"/>
      <c r="ACY28" s="56"/>
      <c r="ACZ28" s="56"/>
      <c r="ADA28" s="56"/>
      <c r="ADB28" s="56"/>
      <c r="ADC28" s="56"/>
      <c r="ADD28" s="56"/>
      <c r="ADE28" s="56"/>
      <c r="ADF28" s="56"/>
      <c r="ADG28" s="56"/>
      <c r="ADH28" s="56"/>
      <c r="ADI28" s="56"/>
      <c r="ADJ28" s="56"/>
      <c r="ADK28" s="56"/>
      <c r="ADL28" s="56"/>
      <c r="ADM28" s="56"/>
      <c r="ADN28" s="56"/>
      <c r="ADO28" s="56"/>
      <c r="ADP28" s="56"/>
      <c r="ADQ28" s="56"/>
      <c r="ADR28" s="56"/>
      <c r="ADS28" s="56"/>
      <c r="ADT28" s="56"/>
      <c r="ADU28" s="56"/>
      <c r="ADV28" s="56"/>
      <c r="ADW28" s="56"/>
      <c r="ADX28" s="56"/>
      <c r="ADY28" s="56"/>
      <c r="ADZ28" s="56"/>
      <c r="AEA28" s="56"/>
      <c r="AEB28" s="56"/>
      <c r="AEC28" s="56"/>
      <c r="AED28" s="56"/>
      <c r="AEE28" s="56"/>
      <c r="AEF28" s="56"/>
      <c r="AEG28" s="56"/>
      <c r="AEH28" s="56"/>
      <c r="AEI28" s="56"/>
      <c r="AEJ28" s="56"/>
      <c r="AEK28" s="56"/>
      <c r="AEL28" s="56"/>
      <c r="AEM28" s="56"/>
      <c r="AEN28" s="56"/>
      <c r="AEO28" s="56"/>
      <c r="AEP28" s="56"/>
      <c r="AEQ28" s="56"/>
      <c r="AER28" s="56"/>
      <c r="AES28" s="56"/>
      <c r="AET28" s="56"/>
      <c r="AEU28" s="56"/>
      <c r="AEV28" s="56"/>
      <c r="AEW28" s="56"/>
      <c r="AEX28" s="56"/>
      <c r="AEY28" s="56"/>
      <c r="AEZ28" s="56"/>
      <c r="AFA28" s="56"/>
      <c r="AFB28" s="56"/>
      <c r="AFC28" s="56"/>
      <c r="AFD28" s="56"/>
      <c r="AFE28" s="56"/>
      <c r="AFF28" s="56"/>
      <c r="AFG28" s="56"/>
      <c r="AFH28" s="56"/>
      <c r="AFI28" s="56"/>
      <c r="AFJ28" s="56"/>
      <c r="AFK28" s="56"/>
      <c r="AFL28" s="56"/>
      <c r="AFM28" s="56"/>
      <c r="AFN28" s="56"/>
      <c r="AFO28" s="56"/>
      <c r="AFP28" s="56"/>
      <c r="AFQ28" s="56"/>
      <c r="AFR28" s="56"/>
      <c r="AFS28" s="56"/>
      <c r="AFT28" s="56"/>
      <c r="AFU28" s="56"/>
      <c r="AFV28" s="56"/>
      <c r="AFW28" s="56"/>
      <c r="AFX28" s="56"/>
      <c r="AFY28" s="56"/>
      <c r="AFZ28" s="56"/>
      <c r="AGA28" s="56"/>
      <c r="AGB28" s="56"/>
      <c r="AGC28" s="56"/>
      <c r="AGD28" s="56"/>
      <c r="AGE28" s="56"/>
      <c r="AGF28" s="56"/>
      <c r="AGG28" s="56"/>
      <c r="AGH28" s="56"/>
      <c r="AGI28" s="56"/>
      <c r="AGJ28" s="56"/>
      <c r="AGK28" s="56"/>
      <c r="AGL28" s="56"/>
      <c r="AGM28" s="56"/>
      <c r="AGN28" s="56"/>
      <c r="AGO28" s="56"/>
      <c r="AGP28" s="56"/>
      <c r="AGQ28" s="56"/>
      <c r="AGR28" s="56"/>
      <c r="AGS28" s="56"/>
      <c r="AGT28" s="56"/>
      <c r="AGU28" s="56"/>
      <c r="AGV28" s="56"/>
      <c r="AGW28" s="56"/>
      <c r="AGX28" s="56"/>
      <c r="AGY28" s="56"/>
      <c r="AGZ28" s="56"/>
      <c r="AHA28" s="56"/>
      <c r="AHB28" s="56"/>
      <c r="AHC28" s="56"/>
      <c r="AHD28" s="56"/>
      <c r="AHE28" s="56"/>
      <c r="AHF28" s="56"/>
      <c r="AHG28" s="56"/>
      <c r="AHH28" s="56"/>
      <c r="AHI28" s="56"/>
      <c r="AHJ28" s="56"/>
      <c r="AHK28" s="56"/>
      <c r="AHL28" s="56"/>
      <c r="AHM28" s="56"/>
      <c r="AHN28" s="56"/>
      <c r="AHO28" s="56"/>
      <c r="AHP28" s="56"/>
      <c r="AHQ28" s="56"/>
      <c r="AHR28" s="56"/>
      <c r="AHS28" s="56"/>
      <c r="AHT28" s="56"/>
      <c r="AHU28" s="56"/>
      <c r="AHV28" s="56"/>
      <c r="AHW28" s="56"/>
      <c r="AHX28" s="56"/>
      <c r="AHY28" s="56"/>
      <c r="AHZ28" s="56"/>
      <c r="AIA28" s="56"/>
      <c r="AIB28" s="56"/>
      <c r="AIC28" s="56"/>
      <c r="AID28" s="56"/>
      <c r="AIE28" s="56"/>
      <c r="AIF28" s="56"/>
      <c r="AIG28" s="56"/>
      <c r="AIH28" s="56"/>
      <c r="AII28" s="56"/>
      <c r="AIJ28" s="56"/>
      <c r="AIK28" s="56"/>
      <c r="AIL28" s="56"/>
      <c r="AIM28" s="56"/>
      <c r="AIN28" s="56"/>
      <c r="AIO28" s="56"/>
      <c r="AIP28" s="56"/>
      <c r="AIQ28" s="56"/>
      <c r="AIR28" s="56"/>
      <c r="AIS28" s="56"/>
      <c r="AIT28" s="56"/>
      <c r="AIU28" s="56"/>
      <c r="AIV28" s="56"/>
      <c r="AIW28" s="56"/>
      <c r="AIX28" s="56"/>
      <c r="AIY28" s="56"/>
      <c r="AIZ28" s="56"/>
      <c r="AJA28" s="56"/>
      <c r="AJB28" s="56"/>
      <c r="AJC28" s="56"/>
      <c r="AJD28" s="56"/>
      <c r="AJE28" s="56"/>
      <c r="AJF28" s="56"/>
      <c r="AJG28" s="56"/>
      <c r="AJH28" s="56"/>
      <c r="AJI28" s="56"/>
      <c r="AJJ28" s="56"/>
      <c r="AJK28" s="56"/>
      <c r="AJL28" s="56"/>
      <c r="AJM28" s="56"/>
      <c r="AJN28" s="56"/>
      <c r="AJO28" s="56"/>
      <c r="AJP28" s="56"/>
      <c r="AJQ28" s="56"/>
      <c r="AJR28" s="56"/>
      <c r="AJS28" s="56"/>
      <c r="AJT28" s="56"/>
      <c r="AJU28" s="56"/>
      <c r="AJV28" s="56"/>
      <c r="AJW28" s="56"/>
      <c r="AJX28" s="56"/>
      <c r="AJY28" s="56"/>
      <c r="AJZ28" s="56"/>
      <c r="AKA28" s="56"/>
      <c r="AKB28" s="56"/>
      <c r="AKC28" s="56"/>
      <c r="AKD28" s="56"/>
      <c r="AKE28" s="56"/>
      <c r="AKF28" s="56"/>
      <c r="AKG28" s="56"/>
      <c r="AKH28" s="56"/>
      <c r="AKI28" s="56"/>
      <c r="AKJ28" s="56"/>
      <c r="AKK28" s="56"/>
      <c r="AKL28" s="56"/>
      <c r="AKM28" s="56"/>
      <c r="AKN28" s="56"/>
      <c r="AKO28" s="56"/>
      <c r="AKP28" s="56"/>
      <c r="AKQ28" s="56"/>
      <c r="AKR28" s="56"/>
      <c r="AKS28" s="56"/>
      <c r="AKT28" s="56"/>
      <c r="AKU28" s="56"/>
      <c r="AKV28" s="56"/>
      <c r="AKW28" s="56"/>
      <c r="AKX28" s="56"/>
      <c r="AKY28" s="56"/>
      <c r="AKZ28" s="56"/>
      <c r="ALA28" s="56"/>
      <c r="ALB28" s="56"/>
      <c r="ALC28" s="56"/>
      <c r="ALD28" s="56"/>
      <c r="ALE28" s="56"/>
      <c r="ALF28" s="56"/>
      <c r="ALG28" s="56"/>
      <c r="ALH28" s="56"/>
      <c r="ALI28" s="56"/>
      <c r="ALJ28" s="56"/>
      <c r="ALK28" s="56"/>
      <c r="ALL28" s="56"/>
      <c r="ALM28" s="56"/>
      <c r="ALN28" s="56"/>
      <c r="ALO28" s="56"/>
      <c r="ALP28" s="56"/>
      <c r="ALQ28" s="56"/>
      <c r="ALR28" s="56"/>
      <c r="ALS28" s="56"/>
      <c r="ALT28" s="56"/>
      <c r="ALU28" s="56"/>
      <c r="ALV28" s="56"/>
      <c r="ALW28" s="56"/>
      <c r="ALX28" s="56"/>
      <c r="ALY28" s="56"/>
      <c r="ALZ28" s="56"/>
      <c r="AMA28" s="56"/>
      <c r="AMB28" s="56"/>
      <c r="AMC28" s="56"/>
      <c r="AMD28" s="56"/>
      <c r="AME28" s="56"/>
      <c r="AMF28" s="56"/>
      <c r="AMG28" s="56"/>
      <c r="AMH28" s="56"/>
      <c r="AMI28" s="56"/>
      <c r="AMJ28" s="56"/>
      <c r="AMK28" s="56"/>
      <c r="AML28" s="56"/>
      <c r="AMM28" s="56"/>
      <c r="AMN28" s="56"/>
      <c r="AMO28" s="56"/>
      <c r="AMP28" s="56"/>
      <c r="AMQ28" s="56"/>
      <c r="AMR28" s="56"/>
      <c r="AMS28" s="56"/>
      <c r="AMT28" s="56"/>
      <c r="AMU28" s="56"/>
      <c r="AMV28" s="56"/>
      <c r="AMW28" s="56"/>
      <c r="AMX28" s="56"/>
      <c r="AMY28" s="56"/>
      <c r="AMZ28" s="56"/>
      <c r="ANA28" s="56"/>
      <c r="ANB28" s="56"/>
      <c r="ANC28" s="56"/>
      <c r="AND28" s="56"/>
      <c r="ANE28" s="56"/>
      <c r="ANF28" s="56"/>
      <c r="ANG28" s="56"/>
      <c r="ANH28" s="56"/>
      <c r="ANI28" s="56"/>
      <c r="ANJ28" s="56"/>
      <c r="ANK28" s="56"/>
      <c r="ANL28" s="56"/>
      <c r="ANM28" s="56"/>
      <c r="ANN28" s="56"/>
      <c r="ANO28" s="56"/>
      <c r="ANP28" s="56"/>
      <c r="ANQ28" s="56"/>
      <c r="ANR28" s="56"/>
      <c r="ANS28" s="56"/>
      <c r="ANT28" s="56"/>
      <c r="ANU28" s="56"/>
      <c r="ANV28" s="56"/>
      <c r="ANW28" s="56"/>
      <c r="ANX28" s="56"/>
      <c r="ANY28" s="56"/>
      <c r="ANZ28" s="56"/>
      <c r="AOA28" s="56"/>
      <c r="AOB28" s="56"/>
      <c r="AOC28" s="56"/>
      <c r="AOD28" s="56"/>
      <c r="AOE28" s="56"/>
      <c r="AOF28" s="56"/>
      <c r="AOG28" s="56"/>
      <c r="AOH28" s="56"/>
      <c r="AOI28" s="56"/>
      <c r="AOJ28" s="56"/>
      <c r="AOK28" s="56"/>
      <c r="AOL28" s="56"/>
      <c r="AOM28" s="56"/>
      <c r="AON28" s="56"/>
      <c r="AOO28" s="56"/>
      <c r="AOP28" s="56"/>
      <c r="AOQ28" s="56"/>
      <c r="AOR28" s="56"/>
      <c r="AOS28" s="56"/>
      <c r="AOT28" s="56"/>
      <c r="AOU28" s="56"/>
      <c r="AOV28" s="56"/>
      <c r="AOW28" s="56"/>
      <c r="AOX28" s="56"/>
      <c r="AOY28" s="56"/>
      <c r="AOZ28" s="56"/>
      <c r="APA28" s="56"/>
      <c r="APB28" s="56"/>
      <c r="APC28" s="56"/>
      <c r="APD28" s="56"/>
      <c r="APE28" s="56"/>
      <c r="APF28" s="56"/>
      <c r="APG28" s="56"/>
      <c r="APH28" s="56"/>
      <c r="API28" s="56"/>
      <c r="APJ28" s="56"/>
      <c r="APK28" s="56"/>
      <c r="APL28" s="56"/>
      <c r="APM28" s="56"/>
      <c r="APN28" s="56"/>
      <c r="APO28" s="56"/>
      <c r="APP28" s="56"/>
      <c r="APQ28" s="56"/>
      <c r="APR28" s="56"/>
      <c r="APS28" s="56"/>
      <c r="APT28" s="56"/>
      <c r="APU28" s="56"/>
      <c r="APV28" s="56"/>
      <c r="APW28" s="56"/>
      <c r="APX28" s="56"/>
      <c r="APY28" s="56"/>
      <c r="APZ28" s="56"/>
      <c r="AQA28" s="56"/>
      <c r="AQB28" s="56"/>
      <c r="AQC28" s="56"/>
      <c r="AQD28" s="56"/>
      <c r="AQE28" s="56"/>
      <c r="AQF28" s="56"/>
      <c r="AQG28" s="56"/>
      <c r="AQH28" s="56"/>
      <c r="AQI28" s="56"/>
      <c r="AQJ28" s="56"/>
      <c r="AQK28" s="56"/>
      <c r="AQL28" s="56"/>
      <c r="AQM28" s="56"/>
      <c r="AQN28" s="56"/>
      <c r="AQO28" s="56"/>
      <c r="AQP28" s="56"/>
      <c r="AQQ28" s="56"/>
      <c r="AQR28" s="56"/>
      <c r="AQS28" s="56"/>
      <c r="AQT28" s="56"/>
      <c r="AQU28" s="56"/>
      <c r="AQV28" s="56"/>
      <c r="AQW28" s="56"/>
      <c r="AQX28" s="56"/>
      <c r="AQY28" s="56"/>
      <c r="AQZ28" s="56"/>
      <c r="ARA28" s="56"/>
      <c r="ARB28" s="56"/>
      <c r="ARC28" s="56"/>
      <c r="ARD28" s="56"/>
      <c r="ARE28" s="56"/>
      <c r="ARF28" s="56"/>
      <c r="ARG28" s="56"/>
      <c r="ARH28" s="56"/>
      <c r="ARI28" s="56"/>
      <c r="ARJ28" s="56"/>
      <c r="ARK28" s="56"/>
      <c r="ARL28" s="56"/>
      <c r="ARM28" s="56"/>
      <c r="ARN28" s="56"/>
      <c r="ARO28" s="56"/>
      <c r="ARP28" s="56"/>
      <c r="ARQ28" s="56"/>
      <c r="ARR28" s="56"/>
      <c r="ARS28" s="56"/>
      <c r="ART28" s="56"/>
      <c r="ARU28" s="56"/>
      <c r="ARV28" s="56"/>
      <c r="ARW28" s="56"/>
      <c r="ARX28" s="56"/>
      <c r="ARY28" s="56"/>
      <c r="ARZ28" s="56"/>
      <c r="ASA28" s="56"/>
      <c r="ASB28" s="56"/>
      <c r="ASC28" s="56"/>
      <c r="ASD28" s="56"/>
      <c r="ASE28" s="56"/>
      <c r="ASF28" s="56"/>
      <c r="ASG28" s="56"/>
      <c r="ASH28" s="56"/>
      <c r="ASI28" s="56"/>
      <c r="ASJ28" s="56"/>
      <c r="ASK28" s="56"/>
      <c r="ASL28" s="56"/>
      <c r="ASM28" s="56"/>
      <c r="ASN28" s="56"/>
      <c r="ASO28" s="56"/>
      <c r="ASP28" s="56"/>
      <c r="ASQ28" s="56"/>
      <c r="ASR28" s="56"/>
      <c r="ASS28" s="56"/>
      <c r="AST28" s="56"/>
      <c r="ASU28" s="56"/>
      <c r="ASV28" s="56"/>
      <c r="ASW28" s="56"/>
      <c r="ASX28" s="56"/>
      <c r="ASY28" s="56"/>
      <c r="ASZ28" s="56"/>
      <c r="ATA28" s="56"/>
      <c r="ATB28" s="56"/>
      <c r="ATC28" s="56"/>
      <c r="ATD28" s="56"/>
      <c r="ATE28" s="56"/>
      <c r="ATF28" s="56"/>
      <c r="ATG28" s="56"/>
      <c r="ATH28" s="56"/>
      <c r="ATI28" s="56"/>
      <c r="ATJ28" s="56"/>
      <c r="ATK28" s="56"/>
      <c r="ATL28" s="56"/>
      <c r="ATM28" s="56"/>
      <c r="ATN28" s="56"/>
      <c r="ATO28" s="56"/>
      <c r="ATP28" s="56"/>
      <c r="ATQ28" s="56"/>
      <c r="ATR28" s="56"/>
      <c r="ATS28" s="56"/>
      <c r="ATT28" s="56"/>
      <c r="ATU28" s="56"/>
      <c r="ATV28" s="56"/>
      <c r="ATW28" s="56"/>
      <c r="ATX28" s="56"/>
      <c r="ATY28" s="56"/>
      <c r="ATZ28" s="56"/>
      <c r="AUA28" s="56"/>
      <c r="AUB28" s="56"/>
      <c r="AUC28" s="56"/>
      <c r="AUD28" s="56"/>
      <c r="AUE28" s="56"/>
      <c r="AUF28" s="56"/>
      <c r="AUG28" s="56"/>
      <c r="AUH28" s="56"/>
      <c r="AUI28" s="56"/>
      <c r="AUJ28" s="56"/>
      <c r="AUK28" s="56"/>
      <c r="AUL28" s="56"/>
      <c r="AUM28" s="56"/>
      <c r="AUN28" s="56"/>
      <c r="AUO28" s="56"/>
      <c r="AUP28" s="56"/>
      <c r="AUQ28" s="56"/>
      <c r="AUR28" s="56"/>
      <c r="AUS28" s="56"/>
      <c r="AUT28" s="56"/>
      <c r="AUU28" s="56"/>
      <c r="AUV28" s="56"/>
      <c r="AUW28" s="56"/>
      <c r="AUX28" s="56"/>
      <c r="AUY28" s="56"/>
      <c r="AUZ28" s="56"/>
      <c r="AVA28" s="56"/>
      <c r="AVB28" s="56"/>
      <c r="AVC28" s="56"/>
      <c r="AVD28" s="56"/>
      <c r="AVE28" s="56"/>
      <c r="AVF28" s="56"/>
      <c r="AVG28" s="56"/>
      <c r="AVH28" s="56"/>
      <c r="AVI28" s="56"/>
      <c r="AVJ28" s="56"/>
      <c r="AVK28" s="56"/>
      <c r="AVL28" s="56"/>
      <c r="AVM28" s="56"/>
      <c r="AVN28" s="56"/>
      <c r="AVO28" s="56"/>
      <c r="AVP28" s="56"/>
      <c r="AVQ28" s="56"/>
      <c r="AVR28" s="56"/>
      <c r="AVS28" s="56"/>
      <c r="AVT28" s="56"/>
      <c r="AVU28" s="56"/>
      <c r="AVV28" s="56"/>
      <c r="AVW28" s="56"/>
      <c r="AVX28" s="56"/>
      <c r="AVY28" s="56"/>
      <c r="AVZ28" s="56"/>
      <c r="AWA28" s="56"/>
      <c r="AWB28" s="56"/>
      <c r="AWC28" s="56"/>
      <c r="AWD28" s="56"/>
      <c r="AWE28" s="56"/>
      <c r="AWF28" s="56"/>
      <c r="AWG28" s="56"/>
      <c r="AWH28" s="56"/>
      <c r="AWI28" s="56"/>
      <c r="AWJ28" s="56"/>
      <c r="AWK28" s="56"/>
      <c r="AWL28" s="56"/>
      <c r="AWM28" s="56"/>
      <c r="AWN28" s="56"/>
      <c r="AWO28" s="56"/>
      <c r="AWP28" s="56"/>
      <c r="AWQ28" s="56"/>
      <c r="AWR28" s="56"/>
      <c r="AWS28" s="56"/>
      <c r="AWT28" s="56"/>
      <c r="AWU28" s="56"/>
      <c r="AWV28" s="56"/>
      <c r="AWW28" s="56"/>
      <c r="AWX28" s="56"/>
      <c r="AWY28" s="56"/>
      <c r="AWZ28" s="56"/>
      <c r="AXA28" s="56"/>
      <c r="AXB28" s="56"/>
      <c r="AXC28" s="56"/>
      <c r="AXD28" s="56"/>
      <c r="AXE28" s="56"/>
      <c r="AXF28" s="56"/>
      <c r="AXG28" s="56"/>
      <c r="AXH28" s="56"/>
      <c r="AXI28" s="56"/>
      <c r="AXJ28" s="56"/>
      <c r="AXK28" s="56"/>
      <c r="AXL28" s="56"/>
      <c r="AXM28" s="56"/>
      <c r="AXN28" s="56"/>
      <c r="AXO28" s="56"/>
      <c r="AXP28" s="56"/>
      <c r="AXQ28" s="56"/>
      <c r="AXR28" s="56"/>
      <c r="AXS28" s="56"/>
      <c r="AXT28" s="56"/>
      <c r="AXU28" s="56"/>
      <c r="AXV28" s="56"/>
      <c r="AXW28" s="56"/>
      <c r="AXX28" s="56"/>
      <c r="AXY28" s="56"/>
      <c r="AXZ28" s="56"/>
      <c r="AYA28" s="56"/>
      <c r="AYB28" s="56"/>
      <c r="AYC28" s="56"/>
      <c r="AYD28" s="56"/>
      <c r="AYE28" s="56"/>
      <c r="AYF28" s="56"/>
      <c r="AYG28" s="56"/>
      <c r="AYH28" s="56"/>
      <c r="AYI28" s="56"/>
      <c r="AYJ28" s="56"/>
      <c r="AYK28" s="56"/>
      <c r="AYL28" s="56"/>
      <c r="AYM28" s="56"/>
      <c r="AYN28" s="56"/>
      <c r="AYO28" s="56"/>
      <c r="AYP28" s="56"/>
      <c r="AYQ28" s="56"/>
      <c r="AYR28" s="56"/>
      <c r="AYS28" s="56"/>
      <c r="AYT28" s="56"/>
      <c r="AYU28" s="56"/>
      <c r="AYV28" s="56"/>
      <c r="AYW28" s="56"/>
      <c r="AYX28" s="56"/>
      <c r="AYY28" s="56"/>
      <c r="AYZ28" s="56"/>
      <c r="AZA28" s="56"/>
      <c r="AZB28" s="56"/>
      <c r="AZC28" s="56"/>
      <c r="AZD28" s="56"/>
      <c r="AZE28" s="56"/>
      <c r="AZF28" s="56"/>
      <c r="AZG28" s="56"/>
      <c r="AZH28" s="56"/>
      <c r="AZI28" s="56"/>
      <c r="AZJ28" s="56"/>
      <c r="AZK28" s="56"/>
      <c r="AZL28" s="56"/>
      <c r="AZM28" s="56"/>
      <c r="AZN28" s="56"/>
      <c r="AZO28" s="56"/>
      <c r="AZP28" s="56"/>
      <c r="AZQ28" s="56"/>
      <c r="AZR28" s="56"/>
      <c r="AZS28" s="56"/>
      <c r="AZT28" s="56"/>
      <c r="AZU28" s="56"/>
      <c r="AZV28" s="56"/>
      <c r="AZW28" s="56"/>
      <c r="AZX28" s="56"/>
      <c r="AZY28" s="56"/>
      <c r="AZZ28" s="56"/>
      <c r="BAA28" s="56"/>
      <c r="BAB28" s="56"/>
      <c r="BAC28" s="56"/>
      <c r="BAD28" s="56"/>
      <c r="BAE28" s="56"/>
      <c r="BAF28" s="56"/>
      <c r="BAG28" s="56"/>
      <c r="BAH28" s="56"/>
      <c r="BAI28" s="56"/>
      <c r="BAJ28" s="56"/>
      <c r="BAK28" s="56"/>
      <c r="BAL28" s="56"/>
      <c r="BAM28" s="56"/>
      <c r="BAN28" s="56"/>
      <c r="BAO28" s="56"/>
      <c r="BAP28" s="56"/>
      <c r="BAQ28" s="56"/>
      <c r="BAR28" s="56"/>
      <c r="BAS28" s="56"/>
      <c r="BAT28" s="56"/>
      <c r="BAU28" s="56"/>
      <c r="BAV28" s="56"/>
      <c r="BAW28" s="56"/>
      <c r="BAX28" s="56"/>
      <c r="BAY28" s="56"/>
      <c r="BAZ28" s="56"/>
      <c r="BBA28" s="56"/>
      <c r="BBB28" s="56"/>
      <c r="BBC28" s="56"/>
      <c r="BBD28" s="56"/>
      <c r="BBE28" s="56"/>
      <c r="BBF28" s="56"/>
      <c r="BBG28" s="56"/>
      <c r="BBH28" s="56"/>
      <c r="BBI28" s="56"/>
      <c r="BBJ28" s="56"/>
      <c r="BBK28" s="56"/>
      <c r="BBL28" s="56"/>
      <c r="BBM28" s="56"/>
      <c r="BBN28" s="56"/>
      <c r="BBO28" s="56"/>
      <c r="BBP28" s="56"/>
      <c r="BBQ28" s="56"/>
      <c r="BBR28" s="56"/>
      <c r="BBS28" s="56"/>
      <c r="BBT28" s="56"/>
      <c r="BBU28" s="56"/>
      <c r="BBV28" s="56"/>
      <c r="BBW28" s="56"/>
      <c r="BBX28" s="56"/>
      <c r="BBY28" s="56"/>
      <c r="BBZ28" s="56"/>
      <c r="BCA28" s="56"/>
      <c r="BCB28" s="56"/>
      <c r="BCC28" s="56"/>
      <c r="BCD28" s="56"/>
      <c r="BCE28" s="56"/>
      <c r="BCF28" s="56"/>
      <c r="BCG28" s="56"/>
      <c r="BCH28" s="56"/>
      <c r="BCI28" s="56"/>
      <c r="BCJ28" s="56"/>
      <c r="BCK28" s="56"/>
      <c r="BCL28" s="56"/>
      <c r="BCM28" s="56"/>
      <c r="BCN28" s="56"/>
      <c r="BCO28" s="56"/>
      <c r="BCP28" s="56"/>
      <c r="BCQ28" s="56"/>
      <c r="BCR28" s="56"/>
      <c r="BCS28" s="56"/>
      <c r="BCT28" s="56"/>
      <c r="BCU28" s="56"/>
      <c r="BCV28" s="56"/>
      <c r="BCW28" s="56"/>
      <c r="BCX28" s="56"/>
      <c r="BCY28" s="56"/>
      <c r="BCZ28" s="56"/>
      <c r="BDA28" s="56"/>
      <c r="BDB28" s="56"/>
      <c r="BDC28" s="56"/>
      <c r="BDD28" s="56"/>
      <c r="BDE28" s="56"/>
      <c r="BDF28" s="56"/>
      <c r="BDG28" s="56"/>
      <c r="BDH28" s="56"/>
      <c r="BDI28" s="56"/>
      <c r="BDJ28" s="56"/>
      <c r="BDK28" s="56"/>
      <c r="BDL28" s="56"/>
      <c r="BDM28" s="56"/>
      <c r="BDN28" s="56"/>
      <c r="BDO28" s="56"/>
      <c r="BDP28" s="56"/>
      <c r="BDQ28" s="56"/>
      <c r="BDR28" s="56"/>
      <c r="BDS28" s="56"/>
      <c r="BDT28" s="56"/>
      <c r="BDU28" s="56"/>
      <c r="BDV28" s="56"/>
      <c r="BDW28" s="56"/>
      <c r="BDX28" s="56"/>
      <c r="BDY28" s="56"/>
      <c r="BDZ28" s="56"/>
      <c r="BEA28" s="56"/>
      <c r="BEB28" s="56"/>
      <c r="BEC28" s="56"/>
      <c r="BED28" s="56"/>
      <c r="BEE28" s="56"/>
      <c r="BEF28" s="56"/>
      <c r="BEG28" s="56"/>
      <c r="BEH28" s="56"/>
      <c r="BEI28" s="56"/>
      <c r="BEJ28" s="56"/>
      <c r="BEK28" s="56"/>
      <c r="BEL28" s="56"/>
      <c r="BEM28" s="56"/>
      <c r="BEN28" s="56"/>
      <c r="BEO28" s="56"/>
      <c r="BEP28" s="56"/>
      <c r="BEQ28" s="56"/>
      <c r="BER28" s="56"/>
      <c r="BES28" s="56"/>
      <c r="BET28" s="56"/>
      <c r="BEU28" s="56"/>
      <c r="BEV28" s="56"/>
      <c r="BEW28" s="56"/>
      <c r="BEX28" s="56"/>
      <c r="BEY28" s="56"/>
      <c r="BEZ28" s="56"/>
      <c r="BFA28" s="56"/>
      <c r="BFB28" s="56"/>
      <c r="BFC28" s="56"/>
      <c r="BFD28" s="56"/>
      <c r="BFE28" s="56"/>
      <c r="BFF28" s="56"/>
      <c r="BFG28" s="56"/>
      <c r="BFH28" s="56"/>
      <c r="BFI28" s="56"/>
      <c r="BFJ28" s="56"/>
      <c r="BFK28" s="56"/>
      <c r="BFL28" s="56"/>
      <c r="BFM28" s="56"/>
      <c r="BFN28" s="56"/>
      <c r="BFO28" s="56"/>
      <c r="BFP28" s="56"/>
      <c r="BFQ28" s="56"/>
      <c r="BFR28" s="56"/>
      <c r="BFS28" s="56"/>
      <c r="BFT28" s="56"/>
      <c r="BFU28" s="56"/>
      <c r="BFV28" s="56"/>
      <c r="BFW28" s="56"/>
      <c r="BFX28" s="56"/>
      <c r="BFY28" s="56"/>
      <c r="BFZ28" s="56"/>
      <c r="BGA28" s="56"/>
      <c r="BGB28" s="56"/>
      <c r="BGC28" s="56"/>
      <c r="BGD28" s="56"/>
      <c r="BGE28" s="56"/>
      <c r="BGF28" s="56"/>
      <c r="BGG28" s="56"/>
      <c r="BGH28" s="56"/>
      <c r="BGI28" s="56"/>
      <c r="BGJ28" s="56"/>
      <c r="BGK28" s="56"/>
      <c r="BGL28" s="56"/>
      <c r="BGM28" s="56"/>
      <c r="BGN28" s="56"/>
      <c r="BGO28" s="56"/>
      <c r="BGP28" s="56"/>
      <c r="BGQ28" s="56"/>
      <c r="BGR28" s="56"/>
      <c r="BGS28" s="56"/>
      <c r="BGT28" s="56"/>
      <c r="BGU28" s="56"/>
      <c r="BGV28" s="56"/>
      <c r="BGW28" s="56"/>
      <c r="BGX28" s="56"/>
      <c r="BGY28" s="56"/>
      <c r="BGZ28" s="56"/>
      <c r="BHA28" s="56"/>
      <c r="BHB28" s="56"/>
      <c r="BHC28" s="56"/>
      <c r="BHD28" s="56"/>
      <c r="BHE28" s="56"/>
      <c r="BHF28" s="56"/>
      <c r="BHG28" s="56"/>
      <c r="BHH28" s="56"/>
      <c r="BHI28" s="56"/>
      <c r="BHJ28" s="56"/>
      <c r="BHK28" s="56"/>
      <c r="BHL28" s="56"/>
      <c r="BHM28" s="56"/>
      <c r="BHN28" s="56"/>
      <c r="BHO28" s="56"/>
      <c r="BHP28" s="56"/>
      <c r="BHQ28" s="56"/>
      <c r="BHR28" s="56"/>
      <c r="BHS28" s="56"/>
      <c r="BHT28" s="56"/>
      <c r="BHU28" s="56"/>
      <c r="BHV28" s="56"/>
      <c r="BHW28" s="56"/>
      <c r="BHX28" s="56"/>
      <c r="BHY28" s="56"/>
      <c r="BHZ28" s="56"/>
      <c r="BIA28" s="56"/>
      <c r="BIB28" s="56"/>
      <c r="BIC28" s="56"/>
      <c r="BID28" s="56"/>
      <c r="BIE28" s="56"/>
      <c r="BIF28" s="56"/>
      <c r="BIG28" s="56"/>
      <c r="BIH28" s="56"/>
      <c r="BII28" s="56"/>
      <c r="BIJ28" s="56"/>
      <c r="BIK28" s="56"/>
      <c r="BIL28" s="56"/>
      <c r="BIM28" s="56"/>
      <c r="BIN28" s="56"/>
      <c r="BIO28" s="56"/>
      <c r="BIP28" s="56"/>
      <c r="BIQ28" s="56"/>
      <c r="BIR28" s="56"/>
      <c r="BIS28" s="56"/>
      <c r="BIT28" s="56"/>
      <c r="BIU28" s="56"/>
      <c r="BIV28" s="56"/>
      <c r="BIW28" s="56"/>
      <c r="BIX28" s="56"/>
      <c r="BIY28" s="56"/>
      <c r="BIZ28" s="56"/>
      <c r="BJA28" s="56"/>
      <c r="BJB28" s="56"/>
      <c r="BJC28" s="56"/>
      <c r="BJD28" s="56"/>
      <c r="BJE28" s="56"/>
      <c r="BJF28" s="56"/>
      <c r="BJG28" s="56"/>
      <c r="BJH28" s="56"/>
      <c r="BJI28" s="56"/>
      <c r="BJJ28" s="56"/>
      <c r="BJK28" s="56"/>
      <c r="BJL28" s="56"/>
      <c r="BJM28" s="56"/>
      <c r="BJN28" s="56"/>
      <c r="BJO28" s="56"/>
      <c r="BJP28" s="56"/>
      <c r="BJQ28" s="56"/>
      <c r="BJR28" s="56"/>
      <c r="BJS28" s="56"/>
      <c r="BJT28" s="56"/>
      <c r="BJU28" s="56"/>
      <c r="BJV28" s="56"/>
      <c r="BJW28" s="56"/>
      <c r="BJX28" s="56"/>
      <c r="BJY28" s="56"/>
      <c r="BJZ28" s="56"/>
      <c r="BKA28" s="56"/>
      <c r="BKB28" s="56"/>
      <c r="BKC28" s="56"/>
      <c r="BKD28" s="56"/>
      <c r="BKE28" s="56"/>
      <c r="BKF28" s="56"/>
      <c r="BKG28" s="56"/>
      <c r="BKH28" s="56"/>
      <c r="BKI28" s="56"/>
      <c r="BKJ28" s="56"/>
      <c r="BKK28" s="56"/>
      <c r="BKL28" s="56"/>
      <c r="BKM28" s="56"/>
      <c r="BKN28" s="56"/>
      <c r="BKO28" s="56"/>
      <c r="BKP28" s="56"/>
      <c r="BKQ28" s="56"/>
      <c r="BKR28" s="56"/>
      <c r="BKS28" s="56"/>
      <c r="BKT28" s="56"/>
      <c r="BKU28" s="56"/>
      <c r="BKV28" s="56"/>
      <c r="BKW28" s="56"/>
      <c r="BKX28" s="56"/>
      <c r="BKY28" s="56"/>
      <c r="BKZ28" s="56"/>
      <c r="BLA28" s="56"/>
      <c r="BLB28" s="56"/>
      <c r="BLC28" s="56"/>
      <c r="BLD28" s="56"/>
      <c r="BLE28" s="56"/>
      <c r="BLF28" s="56"/>
      <c r="BLG28" s="56"/>
      <c r="BLH28" s="56"/>
      <c r="BLI28" s="56"/>
      <c r="BLJ28" s="56"/>
      <c r="BLK28" s="56"/>
      <c r="BLL28" s="56"/>
      <c r="BLM28" s="56"/>
      <c r="BLN28" s="56"/>
      <c r="BLO28" s="56"/>
      <c r="BLP28" s="56"/>
      <c r="BLQ28" s="56"/>
      <c r="BLR28" s="56"/>
      <c r="BLS28" s="56"/>
      <c r="BLT28" s="56"/>
      <c r="BLU28" s="56"/>
      <c r="BLV28" s="56"/>
      <c r="BLW28" s="56"/>
      <c r="BLX28" s="56"/>
      <c r="BLY28" s="56"/>
      <c r="BLZ28" s="56"/>
      <c r="BMA28" s="56"/>
      <c r="BMB28" s="56"/>
      <c r="BMC28" s="56"/>
      <c r="BMD28" s="56"/>
      <c r="BME28" s="56"/>
      <c r="BMF28" s="56"/>
      <c r="BMG28" s="56"/>
      <c r="BMH28" s="56"/>
      <c r="BMI28" s="56"/>
      <c r="BMJ28" s="56"/>
      <c r="BMK28" s="56"/>
      <c r="BML28" s="56"/>
      <c r="BMM28" s="56"/>
      <c r="BMN28" s="56"/>
      <c r="BMO28" s="56"/>
      <c r="BMP28" s="56"/>
      <c r="BMQ28" s="56"/>
      <c r="BMR28" s="56"/>
      <c r="BMS28" s="56"/>
      <c r="BMT28" s="56"/>
      <c r="BMU28" s="56"/>
      <c r="BMV28" s="56"/>
      <c r="BMW28" s="56"/>
      <c r="BMX28" s="56"/>
      <c r="BMY28" s="56"/>
      <c r="BMZ28" s="56"/>
      <c r="BNA28" s="56"/>
      <c r="BNB28" s="56"/>
      <c r="BNC28" s="56"/>
      <c r="BND28" s="56"/>
      <c r="BNE28" s="56"/>
      <c r="BNF28" s="56"/>
      <c r="BNG28" s="56"/>
      <c r="BNH28" s="56"/>
      <c r="BNI28" s="56"/>
      <c r="BNJ28" s="56"/>
      <c r="BNK28" s="56"/>
      <c r="BNL28" s="56"/>
      <c r="BNM28" s="56"/>
      <c r="BNN28" s="56"/>
      <c r="BNO28" s="56"/>
      <c r="BNP28" s="56"/>
      <c r="BNQ28" s="56"/>
      <c r="BNR28" s="56"/>
      <c r="BNS28" s="56"/>
      <c r="BNT28" s="56"/>
      <c r="BNU28" s="56"/>
      <c r="BNV28" s="56"/>
      <c r="BNW28" s="56"/>
      <c r="BNX28" s="56"/>
      <c r="BNY28" s="56"/>
      <c r="BNZ28" s="56"/>
      <c r="BOA28" s="56"/>
      <c r="BOB28" s="56"/>
      <c r="BOC28" s="56"/>
      <c r="BOD28" s="56"/>
      <c r="BOE28" s="56"/>
      <c r="BOF28" s="56"/>
      <c r="BOG28" s="56"/>
      <c r="BOH28" s="56"/>
      <c r="BOI28" s="56"/>
      <c r="BOJ28" s="56"/>
      <c r="BOK28" s="56"/>
      <c r="BOL28" s="56"/>
      <c r="BOM28" s="56"/>
      <c r="BON28" s="56"/>
      <c r="BOO28" s="56"/>
      <c r="BOP28" s="56"/>
      <c r="BOQ28" s="56"/>
      <c r="BOR28" s="56"/>
      <c r="BOS28" s="56"/>
      <c r="BOT28" s="56"/>
      <c r="BOU28" s="56"/>
      <c r="BOV28" s="56"/>
      <c r="BOW28" s="56"/>
      <c r="BOX28" s="56"/>
      <c r="BOY28" s="56"/>
      <c r="BOZ28" s="56"/>
      <c r="BPA28" s="56"/>
      <c r="BPB28" s="56"/>
      <c r="BPC28" s="56"/>
      <c r="BPD28" s="56"/>
      <c r="BPE28" s="56"/>
      <c r="BPF28" s="56"/>
      <c r="BPG28" s="56"/>
      <c r="BPH28" s="56"/>
      <c r="BPI28" s="56"/>
      <c r="BPJ28" s="56"/>
      <c r="BPK28" s="56"/>
      <c r="BPL28" s="56"/>
      <c r="BPM28" s="56"/>
      <c r="BPN28" s="56"/>
      <c r="BPO28" s="56"/>
      <c r="BPP28" s="56"/>
      <c r="BPQ28" s="56"/>
      <c r="BPR28" s="56"/>
      <c r="BPS28" s="56"/>
      <c r="BPT28" s="56"/>
      <c r="BPU28" s="56"/>
      <c r="BPV28" s="56"/>
      <c r="BPW28" s="56"/>
      <c r="BPX28" s="56"/>
      <c r="BPY28" s="56"/>
      <c r="BPZ28" s="56"/>
      <c r="BQA28" s="56"/>
      <c r="BQB28" s="56"/>
      <c r="BQC28" s="56"/>
      <c r="BQD28" s="56"/>
      <c r="BQE28" s="56"/>
      <c r="BQF28" s="56"/>
      <c r="BQG28" s="56"/>
      <c r="BQH28" s="56"/>
      <c r="BQI28" s="56"/>
      <c r="BQJ28" s="56"/>
      <c r="BQK28" s="56"/>
      <c r="BQL28" s="56"/>
      <c r="BQM28" s="56"/>
      <c r="BQN28" s="56"/>
      <c r="BQO28" s="56"/>
      <c r="BQP28" s="56"/>
      <c r="BQQ28" s="56"/>
      <c r="BQR28" s="56"/>
      <c r="BQS28" s="56"/>
      <c r="BQT28" s="56"/>
      <c r="BQU28" s="56"/>
      <c r="BQV28" s="56"/>
      <c r="BQW28" s="56"/>
      <c r="BQX28" s="56"/>
      <c r="BQY28" s="56"/>
      <c r="BQZ28" s="56"/>
      <c r="BRA28" s="56"/>
      <c r="BRB28" s="56"/>
      <c r="BRC28" s="56"/>
      <c r="BRD28" s="56"/>
      <c r="BRE28" s="56"/>
      <c r="BRF28" s="56"/>
      <c r="BRG28" s="56"/>
      <c r="BRH28" s="56"/>
      <c r="BRI28" s="56"/>
      <c r="BRJ28" s="56"/>
      <c r="BRK28" s="56"/>
      <c r="BRL28" s="56"/>
      <c r="BRM28" s="56"/>
      <c r="BRN28" s="56"/>
      <c r="BRO28" s="56"/>
      <c r="BRP28" s="56"/>
      <c r="BRQ28" s="56"/>
      <c r="BRR28" s="56"/>
      <c r="BRS28" s="56"/>
      <c r="BRT28" s="56"/>
      <c r="BRU28" s="56"/>
      <c r="BRV28" s="56"/>
      <c r="BRW28" s="56"/>
      <c r="BRX28" s="56"/>
      <c r="BRY28" s="56"/>
      <c r="BRZ28" s="56"/>
      <c r="BSA28" s="56"/>
      <c r="BSB28" s="56"/>
      <c r="BSC28" s="56"/>
      <c r="BSD28" s="56"/>
      <c r="BSE28" s="56"/>
      <c r="BSF28" s="56"/>
      <c r="BSG28" s="56"/>
      <c r="BSH28" s="56"/>
      <c r="BSI28" s="56"/>
      <c r="BSJ28" s="56"/>
      <c r="BSK28" s="56"/>
      <c r="BSL28" s="56"/>
      <c r="BSM28" s="56"/>
      <c r="BSN28" s="56"/>
      <c r="BSO28" s="56"/>
      <c r="BSP28" s="56"/>
      <c r="BSQ28" s="56"/>
      <c r="BSR28" s="56"/>
      <c r="BSS28" s="56"/>
      <c r="BST28" s="56"/>
      <c r="BSU28" s="56"/>
      <c r="BSV28" s="56"/>
      <c r="BSW28" s="56"/>
      <c r="BSX28" s="56"/>
      <c r="BSY28" s="56"/>
      <c r="BSZ28" s="56"/>
      <c r="BTA28" s="56"/>
      <c r="BTB28" s="56"/>
      <c r="BTC28" s="56"/>
      <c r="BTD28" s="56"/>
      <c r="BTE28" s="56"/>
      <c r="BTF28" s="56"/>
      <c r="BTG28" s="56"/>
      <c r="BTH28" s="56"/>
      <c r="BTI28" s="56"/>
      <c r="BTJ28" s="56"/>
      <c r="BTK28" s="56"/>
      <c r="BTL28" s="56"/>
      <c r="BTM28" s="56"/>
      <c r="BTN28" s="56"/>
      <c r="BTO28" s="56"/>
      <c r="BTP28" s="56"/>
      <c r="BTQ28" s="56"/>
      <c r="BTR28" s="56"/>
      <c r="BTS28" s="56"/>
      <c r="BTT28" s="56"/>
      <c r="BTU28" s="56"/>
      <c r="BTV28" s="56"/>
      <c r="BTW28" s="56"/>
      <c r="BTX28" s="56"/>
      <c r="BTY28" s="56"/>
      <c r="BTZ28" s="56"/>
      <c r="BUA28" s="56"/>
      <c r="BUB28" s="56"/>
      <c r="BUC28" s="56"/>
      <c r="BUD28" s="56"/>
      <c r="BUE28" s="56"/>
      <c r="BUF28" s="56"/>
      <c r="BUG28" s="56"/>
      <c r="BUH28" s="56"/>
      <c r="BUI28" s="56"/>
      <c r="BUJ28" s="56"/>
      <c r="BUK28" s="56"/>
      <c r="BUL28" s="56"/>
      <c r="BUM28" s="56"/>
      <c r="BUN28" s="56"/>
      <c r="BUO28" s="56"/>
      <c r="BUP28" s="56"/>
      <c r="BUQ28" s="56"/>
      <c r="BUR28" s="56"/>
      <c r="BUS28" s="56"/>
      <c r="BUT28" s="56"/>
      <c r="BUU28" s="56"/>
      <c r="BUV28" s="56"/>
      <c r="BUW28" s="56"/>
      <c r="BUX28" s="56"/>
      <c r="BUY28" s="56"/>
      <c r="BUZ28" s="56"/>
      <c r="BVA28" s="56"/>
      <c r="BVB28" s="56"/>
      <c r="BVC28" s="56"/>
      <c r="BVD28" s="56"/>
      <c r="BVE28" s="56"/>
      <c r="BVF28" s="56"/>
      <c r="BVG28" s="56"/>
      <c r="BVH28" s="56"/>
      <c r="BVI28" s="56"/>
      <c r="BVJ28" s="56"/>
      <c r="BVK28" s="56"/>
      <c r="BVL28" s="56"/>
      <c r="BVM28" s="56"/>
      <c r="BVN28" s="56"/>
      <c r="BVO28" s="56"/>
      <c r="BVP28" s="56"/>
      <c r="BVQ28" s="56"/>
      <c r="BVR28" s="56"/>
      <c r="BVS28" s="56"/>
      <c r="BVT28" s="56"/>
      <c r="BVU28" s="56"/>
      <c r="BVV28" s="56"/>
      <c r="BVW28" s="56"/>
      <c r="BVX28" s="56"/>
      <c r="BVY28" s="56"/>
      <c r="BVZ28" s="56"/>
      <c r="BWA28" s="56"/>
      <c r="BWB28" s="56"/>
      <c r="BWC28" s="56"/>
      <c r="BWD28" s="56"/>
      <c r="BWE28" s="56"/>
      <c r="BWF28" s="56"/>
      <c r="BWG28" s="56"/>
      <c r="BWH28" s="56"/>
      <c r="BWI28" s="56"/>
      <c r="BWJ28" s="56"/>
      <c r="BWK28" s="56"/>
      <c r="BWL28" s="56"/>
      <c r="BWM28" s="56"/>
      <c r="BWN28" s="56"/>
      <c r="BWO28" s="56"/>
      <c r="BWP28" s="56"/>
      <c r="BWQ28" s="56"/>
      <c r="BWR28" s="56"/>
      <c r="BWS28" s="56"/>
      <c r="BWT28" s="56"/>
      <c r="BWU28" s="56"/>
      <c r="BWV28" s="56"/>
      <c r="BWW28" s="56"/>
      <c r="BWX28" s="56"/>
      <c r="BWY28" s="56"/>
      <c r="BWZ28" s="56"/>
      <c r="BXA28" s="56"/>
      <c r="BXB28" s="56"/>
      <c r="BXC28" s="56"/>
      <c r="BXD28" s="56"/>
      <c r="BXE28" s="56"/>
      <c r="BXF28" s="56"/>
      <c r="BXG28" s="56"/>
      <c r="BXH28" s="56"/>
      <c r="BXI28" s="56"/>
      <c r="BXJ28" s="56"/>
      <c r="BXK28" s="56"/>
      <c r="BXL28" s="56"/>
      <c r="BXM28" s="56"/>
      <c r="BXN28" s="56"/>
      <c r="BXO28" s="56"/>
      <c r="BXP28" s="56"/>
      <c r="BXQ28" s="56"/>
      <c r="BXR28" s="56"/>
      <c r="BXS28" s="56"/>
      <c r="BXT28" s="56"/>
      <c r="BXU28" s="56"/>
      <c r="BXV28" s="56"/>
      <c r="BXW28" s="56"/>
      <c r="BXX28" s="56"/>
      <c r="BXY28" s="56"/>
      <c r="BXZ28" s="56"/>
      <c r="BYA28" s="56"/>
      <c r="BYB28" s="56"/>
      <c r="BYC28" s="56"/>
      <c r="BYD28" s="56"/>
      <c r="BYE28" s="56"/>
      <c r="BYF28" s="56"/>
      <c r="BYG28" s="56"/>
      <c r="BYH28" s="56"/>
      <c r="BYI28" s="56"/>
      <c r="BYJ28" s="56"/>
      <c r="BYK28" s="56"/>
      <c r="BYL28" s="56"/>
      <c r="BYM28" s="56"/>
      <c r="BYN28" s="56"/>
      <c r="BYO28" s="56"/>
      <c r="BYP28" s="56"/>
      <c r="BYQ28" s="56"/>
      <c r="BYR28" s="56"/>
      <c r="BYS28" s="56"/>
      <c r="BYT28" s="56"/>
      <c r="BYU28" s="56"/>
      <c r="BYV28" s="56"/>
      <c r="BYW28" s="56"/>
      <c r="BYX28" s="56"/>
      <c r="BYY28" s="56"/>
      <c r="BYZ28" s="56"/>
      <c r="BZA28" s="56"/>
      <c r="BZB28" s="56"/>
      <c r="BZC28" s="56"/>
      <c r="BZD28" s="56"/>
      <c r="BZE28" s="56"/>
      <c r="BZF28" s="56"/>
      <c r="BZG28" s="56"/>
      <c r="BZH28" s="56"/>
      <c r="BZI28" s="56"/>
      <c r="BZJ28" s="56"/>
      <c r="BZK28" s="56"/>
      <c r="BZL28" s="56"/>
      <c r="BZM28" s="56"/>
      <c r="BZN28" s="56"/>
      <c r="BZO28" s="56"/>
      <c r="BZP28" s="56"/>
      <c r="BZQ28" s="56"/>
      <c r="BZR28" s="56"/>
      <c r="BZS28" s="56"/>
      <c r="BZT28" s="56"/>
      <c r="BZU28" s="56"/>
      <c r="BZV28" s="56"/>
      <c r="BZW28" s="56"/>
      <c r="BZX28" s="56"/>
      <c r="BZY28" s="56"/>
      <c r="BZZ28" s="56"/>
      <c r="CAA28" s="56"/>
      <c r="CAB28" s="56"/>
      <c r="CAC28" s="56"/>
      <c r="CAD28" s="56"/>
      <c r="CAE28" s="56"/>
      <c r="CAF28" s="56"/>
      <c r="CAG28" s="56"/>
      <c r="CAH28" s="56"/>
      <c r="CAI28" s="56"/>
      <c r="CAJ28" s="56"/>
      <c r="CAK28" s="56"/>
      <c r="CAL28" s="56"/>
      <c r="CAM28" s="56"/>
      <c r="CAN28" s="56"/>
      <c r="CAO28" s="56"/>
      <c r="CAP28" s="56"/>
      <c r="CAQ28" s="56"/>
      <c r="CAR28" s="56"/>
      <c r="CAS28" s="56"/>
      <c r="CAT28" s="56"/>
      <c r="CAU28" s="56"/>
      <c r="CAV28" s="56"/>
      <c r="CAW28" s="56"/>
      <c r="CAX28" s="56"/>
      <c r="CAY28" s="56"/>
      <c r="CAZ28" s="56"/>
      <c r="CBA28" s="56"/>
      <c r="CBB28" s="56"/>
      <c r="CBC28" s="56"/>
      <c r="CBD28" s="56"/>
      <c r="CBE28" s="56"/>
      <c r="CBF28" s="56"/>
      <c r="CBG28" s="56"/>
      <c r="CBH28" s="56"/>
      <c r="CBI28" s="56"/>
      <c r="CBJ28" s="56"/>
      <c r="CBK28" s="56"/>
      <c r="CBL28" s="56"/>
      <c r="CBM28" s="56"/>
      <c r="CBN28" s="56"/>
      <c r="CBO28" s="56"/>
      <c r="CBP28" s="56"/>
      <c r="CBQ28" s="56"/>
      <c r="CBR28" s="56"/>
      <c r="CBS28" s="56"/>
      <c r="CBT28" s="56"/>
      <c r="CBU28" s="56"/>
      <c r="CBV28" s="56"/>
      <c r="CBW28" s="56"/>
      <c r="CBX28" s="56"/>
      <c r="CBY28" s="56"/>
      <c r="CBZ28" s="56"/>
      <c r="CCA28" s="56"/>
      <c r="CCB28" s="56"/>
      <c r="CCC28" s="56"/>
      <c r="CCD28" s="56"/>
      <c r="CCE28" s="56"/>
      <c r="CCF28" s="56"/>
      <c r="CCG28" s="56"/>
      <c r="CCH28" s="56"/>
      <c r="CCI28" s="56"/>
      <c r="CCJ28" s="56"/>
      <c r="CCK28" s="56"/>
      <c r="CCL28" s="56"/>
      <c r="CCM28" s="56"/>
      <c r="CCN28" s="56"/>
      <c r="CCO28" s="56"/>
      <c r="CCP28" s="56"/>
      <c r="CCQ28" s="56"/>
      <c r="CCR28" s="56"/>
      <c r="CCS28" s="56"/>
      <c r="CCT28" s="56"/>
      <c r="CCU28" s="56"/>
      <c r="CCV28" s="56"/>
      <c r="CCW28" s="56"/>
      <c r="CCX28" s="56"/>
      <c r="CCY28" s="56"/>
      <c r="CCZ28" s="56"/>
      <c r="CDA28" s="56"/>
      <c r="CDB28" s="56"/>
      <c r="CDC28" s="56"/>
      <c r="CDD28" s="56"/>
      <c r="CDE28" s="56"/>
      <c r="CDF28" s="56"/>
      <c r="CDG28" s="56"/>
      <c r="CDH28" s="56"/>
      <c r="CDI28" s="56"/>
      <c r="CDJ28" s="56"/>
      <c r="CDK28" s="56"/>
      <c r="CDL28" s="56"/>
      <c r="CDM28" s="56"/>
      <c r="CDN28" s="56"/>
      <c r="CDO28" s="56"/>
      <c r="CDP28" s="56"/>
      <c r="CDQ28" s="56"/>
      <c r="CDR28" s="56"/>
      <c r="CDS28" s="56"/>
      <c r="CDT28" s="56"/>
      <c r="CDU28" s="56"/>
      <c r="CDV28" s="56"/>
      <c r="CDW28" s="56"/>
      <c r="CDX28" s="56"/>
      <c r="CDY28" s="56"/>
      <c r="CDZ28" s="56"/>
      <c r="CEA28" s="56"/>
      <c r="CEB28" s="56"/>
      <c r="CEC28" s="56"/>
      <c r="CED28" s="56"/>
      <c r="CEE28" s="56"/>
      <c r="CEF28" s="56"/>
      <c r="CEG28" s="56"/>
      <c r="CEH28" s="56"/>
      <c r="CEI28" s="56"/>
      <c r="CEJ28" s="56"/>
      <c r="CEK28" s="56"/>
      <c r="CEL28" s="56"/>
      <c r="CEM28" s="56"/>
      <c r="CEN28" s="56"/>
      <c r="CEO28" s="56"/>
      <c r="CEP28" s="56"/>
      <c r="CEQ28" s="56"/>
      <c r="CER28" s="56"/>
      <c r="CES28" s="56"/>
      <c r="CET28" s="56"/>
      <c r="CEU28" s="56"/>
      <c r="CEV28" s="56"/>
      <c r="CEW28" s="56"/>
      <c r="CEX28" s="56"/>
      <c r="CEY28" s="56"/>
      <c r="CEZ28" s="56"/>
      <c r="CFA28" s="56"/>
      <c r="CFB28" s="56"/>
      <c r="CFC28" s="56"/>
      <c r="CFD28" s="56"/>
      <c r="CFE28" s="56"/>
      <c r="CFF28" s="56"/>
      <c r="CFG28" s="56"/>
      <c r="CFH28" s="56"/>
      <c r="CFI28" s="56"/>
      <c r="CFJ28" s="56"/>
      <c r="CFK28" s="56"/>
      <c r="CFL28" s="56"/>
      <c r="CFM28" s="56"/>
      <c r="CFN28" s="56"/>
      <c r="CFO28" s="56"/>
      <c r="CFP28" s="56"/>
      <c r="CFQ28" s="56"/>
      <c r="CFR28" s="56"/>
      <c r="CFS28" s="56"/>
      <c r="CFT28" s="56"/>
      <c r="CFU28" s="56"/>
      <c r="CFV28" s="56"/>
      <c r="CFW28" s="56"/>
      <c r="CFX28" s="56"/>
      <c r="CFY28" s="56"/>
      <c r="CFZ28" s="56"/>
      <c r="CGA28" s="56"/>
      <c r="CGB28" s="56"/>
      <c r="CGC28" s="56"/>
      <c r="CGD28" s="56"/>
      <c r="CGE28" s="56"/>
      <c r="CGF28" s="56"/>
      <c r="CGG28" s="56"/>
      <c r="CGH28" s="56"/>
      <c r="CGI28" s="56"/>
      <c r="CGJ28" s="56"/>
      <c r="CGK28" s="56"/>
      <c r="CGL28" s="56"/>
      <c r="CGM28" s="56"/>
      <c r="CGN28" s="56"/>
      <c r="CGO28" s="56"/>
      <c r="CGP28" s="56"/>
      <c r="CGQ28" s="56"/>
      <c r="CGR28" s="56"/>
      <c r="CGS28" s="56"/>
      <c r="CGT28" s="56"/>
      <c r="CGU28" s="56"/>
      <c r="CGV28" s="56"/>
      <c r="CGW28" s="56"/>
      <c r="CGX28" s="56"/>
      <c r="CGY28" s="56"/>
      <c r="CGZ28" s="56"/>
      <c r="CHA28" s="56"/>
      <c r="CHB28" s="56"/>
      <c r="CHC28" s="56"/>
      <c r="CHD28" s="56"/>
      <c r="CHE28" s="56"/>
      <c r="CHF28" s="56"/>
      <c r="CHG28" s="56"/>
      <c r="CHH28" s="56"/>
      <c r="CHI28" s="56"/>
      <c r="CHJ28" s="56"/>
      <c r="CHK28" s="56"/>
      <c r="CHL28" s="56"/>
      <c r="CHM28" s="56"/>
      <c r="CHN28" s="56"/>
      <c r="CHO28" s="56"/>
      <c r="CHP28" s="56"/>
      <c r="CHQ28" s="56"/>
      <c r="CHR28" s="56"/>
      <c r="CHS28" s="56"/>
      <c r="CHT28" s="56"/>
      <c r="CHU28" s="56"/>
      <c r="CHV28" s="56"/>
      <c r="CHW28" s="56"/>
      <c r="CHX28" s="56"/>
      <c r="CHY28" s="56"/>
      <c r="CHZ28" s="56"/>
      <c r="CIA28" s="56"/>
      <c r="CIB28" s="56"/>
      <c r="CIC28" s="56"/>
      <c r="CID28" s="56"/>
      <c r="CIE28" s="56"/>
      <c r="CIF28" s="56"/>
      <c r="CIG28" s="56"/>
      <c r="CIH28" s="56"/>
      <c r="CII28" s="56"/>
      <c r="CIJ28" s="56"/>
      <c r="CIK28" s="56"/>
      <c r="CIL28" s="56"/>
      <c r="CIM28" s="56"/>
      <c r="CIN28" s="56"/>
      <c r="CIO28" s="56"/>
      <c r="CIP28" s="56"/>
      <c r="CIQ28" s="56"/>
      <c r="CIR28" s="56"/>
      <c r="CIS28" s="56"/>
      <c r="CIT28" s="56"/>
      <c r="CIU28" s="56"/>
      <c r="CIV28" s="56"/>
      <c r="CIW28" s="56"/>
      <c r="CIX28" s="56"/>
      <c r="CIY28" s="56"/>
      <c r="CIZ28" s="56"/>
      <c r="CJA28" s="56"/>
      <c r="CJB28" s="56"/>
      <c r="CJC28" s="56"/>
      <c r="CJD28" s="56"/>
      <c r="CJE28" s="56"/>
      <c r="CJF28" s="56"/>
      <c r="CJG28" s="56"/>
      <c r="CJH28" s="56"/>
      <c r="CJI28" s="56"/>
      <c r="CJJ28" s="56"/>
      <c r="CJK28" s="56"/>
      <c r="CJL28" s="56"/>
      <c r="CJM28" s="56"/>
      <c r="CJN28" s="56"/>
      <c r="CJO28" s="56"/>
      <c r="CJP28" s="56"/>
      <c r="CJQ28" s="56"/>
      <c r="CJR28" s="56"/>
      <c r="CJS28" s="56"/>
      <c r="CJT28" s="56"/>
      <c r="CJU28" s="56"/>
      <c r="CJV28" s="56"/>
      <c r="CJW28" s="56"/>
      <c r="CJX28" s="56"/>
      <c r="CJY28" s="56"/>
      <c r="CJZ28" s="56"/>
      <c r="CKA28" s="56"/>
      <c r="CKB28" s="56"/>
      <c r="CKC28" s="56"/>
      <c r="CKD28" s="56"/>
      <c r="CKE28" s="56"/>
      <c r="CKF28" s="56"/>
      <c r="CKG28" s="56"/>
      <c r="CKH28" s="56"/>
      <c r="CKI28" s="56"/>
      <c r="CKJ28" s="56"/>
      <c r="CKK28" s="56"/>
      <c r="CKL28" s="56"/>
      <c r="CKM28" s="56"/>
      <c r="CKN28" s="56"/>
      <c r="CKO28" s="56"/>
      <c r="CKP28" s="56"/>
      <c r="CKQ28" s="56"/>
      <c r="CKR28" s="56"/>
      <c r="CKS28" s="56"/>
      <c r="CKT28" s="56"/>
      <c r="CKU28" s="56"/>
      <c r="CKV28" s="56"/>
      <c r="CKW28" s="56"/>
      <c r="CKX28" s="56"/>
      <c r="CKY28" s="56"/>
      <c r="CKZ28" s="56"/>
      <c r="CLA28" s="56"/>
      <c r="CLB28" s="56"/>
      <c r="CLC28" s="56"/>
      <c r="CLD28" s="56"/>
      <c r="CLE28" s="56"/>
      <c r="CLF28" s="56"/>
      <c r="CLG28" s="56"/>
      <c r="CLH28" s="56"/>
      <c r="CLI28" s="56"/>
      <c r="CLJ28" s="56"/>
      <c r="CLK28" s="56"/>
      <c r="CLL28" s="56"/>
      <c r="CLM28" s="56"/>
      <c r="CLN28" s="56"/>
      <c r="CLO28" s="56"/>
      <c r="CLP28" s="56"/>
      <c r="CLQ28" s="56"/>
      <c r="CLR28" s="56"/>
      <c r="CLS28" s="56"/>
      <c r="CLT28" s="56"/>
      <c r="CLU28" s="56"/>
      <c r="CLV28" s="56"/>
      <c r="CLW28" s="56"/>
      <c r="CLX28" s="56"/>
      <c r="CLY28" s="56"/>
      <c r="CLZ28" s="56"/>
      <c r="CMA28" s="56"/>
      <c r="CMB28" s="56"/>
      <c r="CMC28" s="56"/>
      <c r="CMD28" s="56"/>
      <c r="CME28" s="56"/>
      <c r="CMF28" s="56"/>
      <c r="CMG28" s="56"/>
      <c r="CMH28" s="56"/>
      <c r="CMI28" s="56"/>
      <c r="CMJ28" s="56"/>
      <c r="CMK28" s="56"/>
      <c r="CML28" s="56"/>
      <c r="CMM28" s="56"/>
      <c r="CMN28" s="56"/>
      <c r="CMO28" s="56"/>
      <c r="CMP28" s="56"/>
      <c r="CMQ28" s="56"/>
      <c r="CMR28" s="56"/>
      <c r="CMS28" s="56"/>
      <c r="CMT28" s="56"/>
      <c r="CMU28" s="56"/>
      <c r="CMV28" s="56"/>
      <c r="CMW28" s="56"/>
      <c r="CMX28" s="56"/>
      <c r="CMY28" s="56"/>
      <c r="CMZ28" s="56"/>
      <c r="CNA28" s="56"/>
      <c r="CNB28" s="56"/>
      <c r="CNC28" s="56"/>
      <c r="CND28" s="56"/>
      <c r="CNE28" s="56"/>
      <c r="CNF28" s="56"/>
      <c r="CNG28" s="56"/>
      <c r="CNH28" s="56"/>
      <c r="CNI28" s="56"/>
      <c r="CNJ28" s="56"/>
      <c r="CNK28" s="56"/>
      <c r="CNL28" s="56"/>
      <c r="CNM28" s="56"/>
      <c r="CNN28" s="56"/>
      <c r="CNO28" s="56"/>
      <c r="CNP28" s="56"/>
      <c r="CNQ28" s="56"/>
      <c r="CNR28" s="56"/>
      <c r="CNS28" s="56"/>
      <c r="CNT28" s="56"/>
      <c r="CNU28" s="56"/>
      <c r="CNV28" s="56"/>
      <c r="CNW28" s="56"/>
      <c r="CNX28" s="56"/>
      <c r="CNY28" s="56"/>
      <c r="CNZ28" s="56"/>
      <c r="COA28" s="56"/>
      <c r="COB28" s="56"/>
      <c r="COC28" s="56"/>
      <c r="COD28" s="56"/>
      <c r="COE28" s="56"/>
      <c r="COF28" s="56"/>
      <c r="COG28" s="56"/>
      <c r="COH28" s="56"/>
      <c r="COI28" s="56"/>
      <c r="COJ28" s="56"/>
      <c r="COK28" s="56"/>
      <c r="COL28" s="56"/>
      <c r="COM28" s="56"/>
      <c r="CON28" s="56"/>
      <c r="COO28" s="56"/>
      <c r="COP28" s="56"/>
      <c r="COQ28" s="56"/>
      <c r="COR28" s="56"/>
      <c r="COS28" s="56"/>
      <c r="COT28" s="56"/>
      <c r="COU28" s="56"/>
      <c r="COV28" s="56"/>
      <c r="COW28" s="56"/>
      <c r="COX28" s="56"/>
      <c r="COY28" s="56"/>
      <c r="COZ28" s="56"/>
      <c r="CPA28" s="56"/>
      <c r="CPB28" s="56"/>
      <c r="CPC28" s="56"/>
      <c r="CPD28" s="56"/>
      <c r="CPE28" s="56"/>
      <c r="CPF28" s="56"/>
      <c r="CPG28" s="56"/>
      <c r="CPH28" s="56"/>
      <c r="CPI28" s="56"/>
      <c r="CPJ28" s="56"/>
      <c r="CPK28" s="56"/>
      <c r="CPL28" s="56"/>
      <c r="CPM28" s="56"/>
      <c r="CPN28" s="56"/>
      <c r="CPO28" s="56"/>
      <c r="CPP28" s="56"/>
      <c r="CPQ28" s="56"/>
      <c r="CPR28" s="56"/>
      <c r="CPS28" s="56"/>
      <c r="CPT28" s="56"/>
      <c r="CPU28" s="56"/>
      <c r="CPV28" s="56"/>
      <c r="CPW28" s="56"/>
      <c r="CPX28" s="56"/>
      <c r="CPY28" s="56"/>
      <c r="CPZ28" s="56"/>
      <c r="CQA28" s="56"/>
      <c r="CQB28" s="56"/>
      <c r="CQC28" s="56"/>
      <c r="CQD28" s="56"/>
      <c r="CQE28" s="56"/>
      <c r="CQF28" s="56"/>
      <c r="CQG28" s="56"/>
      <c r="CQH28" s="56"/>
      <c r="CQI28" s="56"/>
      <c r="CQJ28" s="56"/>
      <c r="CQK28" s="56"/>
      <c r="CQL28" s="56"/>
      <c r="CQM28" s="56"/>
      <c r="CQN28" s="56"/>
      <c r="CQO28" s="56"/>
      <c r="CQP28" s="56"/>
      <c r="CQQ28" s="56"/>
      <c r="CQR28" s="56"/>
      <c r="CQS28" s="56"/>
      <c r="CQT28" s="56"/>
      <c r="CQU28" s="56"/>
      <c r="CQV28" s="56"/>
      <c r="CQW28" s="56"/>
      <c r="CQX28" s="56"/>
      <c r="CQY28" s="56"/>
      <c r="CQZ28" s="56"/>
      <c r="CRA28" s="56"/>
      <c r="CRB28" s="56"/>
      <c r="CRC28" s="56"/>
      <c r="CRD28" s="56"/>
      <c r="CRE28" s="56"/>
      <c r="CRF28" s="56"/>
      <c r="CRG28" s="56"/>
      <c r="CRH28" s="56"/>
      <c r="CRI28" s="56"/>
      <c r="CRJ28" s="56"/>
      <c r="CRK28" s="56"/>
      <c r="CRL28" s="56"/>
      <c r="CRM28" s="56"/>
      <c r="CRN28" s="56"/>
      <c r="CRO28" s="56"/>
      <c r="CRP28" s="56"/>
      <c r="CRQ28" s="56"/>
      <c r="CRR28" s="56"/>
      <c r="CRS28" s="56"/>
      <c r="CRT28" s="56"/>
      <c r="CRU28" s="56"/>
      <c r="CRV28" s="56"/>
      <c r="CRW28" s="56"/>
      <c r="CRX28" s="56"/>
      <c r="CRY28" s="56"/>
      <c r="CRZ28" s="56"/>
      <c r="CSA28" s="56"/>
      <c r="CSB28" s="56"/>
      <c r="CSC28" s="56"/>
      <c r="CSD28" s="56"/>
      <c r="CSE28" s="56"/>
      <c r="CSF28" s="56"/>
      <c r="CSG28" s="56"/>
      <c r="CSH28" s="56"/>
      <c r="CSI28" s="56"/>
      <c r="CSJ28" s="56"/>
      <c r="CSK28" s="56"/>
      <c r="CSL28" s="56"/>
      <c r="CSM28" s="56"/>
      <c r="CSN28" s="56"/>
      <c r="CSO28" s="56"/>
      <c r="CSP28" s="56"/>
      <c r="CSQ28" s="56"/>
      <c r="CSR28" s="56"/>
      <c r="CSS28" s="56"/>
      <c r="CST28" s="56"/>
      <c r="CSU28" s="56"/>
      <c r="CSV28" s="56"/>
      <c r="CSW28" s="56"/>
      <c r="CSX28" s="56"/>
      <c r="CSY28" s="56"/>
      <c r="CSZ28" s="56"/>
      <c r="CTA28" s="56"/>
      <c r="CTB28" s="56"/>
      <c r="CTC28" s="56"/>
      <c r="CTD28" s="56"/>
      <c r="CTE28" s="56"/>
      <c r="CTF28" s="56"/>
      <c r="CTG28" s="56"/>
      <c r="CTH28" s="56"/>
      <c r="CTI28" s="56"/>
      <c r="CTJ28" s="56"/>
      <c r="CTK28" s="56"/>
      <c r="CTL28" s="56"/>
      <c r="CTM28" s="56"/>
      <c r="CTN28" s="56"/>
      <c r="CTO28" s="56"/>
      <c r="CTP28" s="56"/>
      <c r="CTQ28" s="56"/>
      <c r="CTR28" s="56"/>
      <c r="CTS28" s="56"/>
      <c r="CTT28" s="56"/>
      <c r="CTU28" s="56"/>
      <c r="CTV28" s="56"/>
      <c r="CTW28" s="56"/>
      <c r="CTX28" s="56"/>
      <c r="CTY28" s="56"/>
      <c r="CTZ28" s="56"/>
      <c r="CUA28" s="56"/>
      <c r="CUB28" s="56"/>
      <c r="CUC28" s="56"/>
      <c r="CUD28" s="56"/>
      <c r="CUE28" s="56"/>
      <c r="CUF28" s="56"/>
      <c r="CUG28" s="56"/>
      <c r="CUH28" s="56"/>
      <c r="CUI28" s="56"/>
      <c r="CUJ28" s="56"/>
      <c r="CUK28" s="56"/>
      <c r="CUL28" s="56"/>
      <c r="CUM28" s="56"/>
      <c r="CUN28" s="56"/>
      <c r="CUO28" s="56"/>
      <c r="CUP28" s="56"/>
      <c r="CUQ28" s="56"/>
      <c r="CUR28" s="56"/>
      <c r="CUS28" s="56"/>
      <c r="CUT28" s="56"/>
      <c r="CUU28" s="56"/>
      <c r="CUV28" s="56"/>
      <c r="CUW28" s="56"/>
      <c r="CUX28" s="56"/>
      <c r="CUY28" s="56"/>
      <c r="CUZ28" s="56"/>
      <c r="CVA28" s="56"/>
      <c r="CVB28" s="56"/>
      <c r="CVC28" s="56"/>
      <c r="CVD28" s="56"/>
      <c r="CVE28" s="56"/>
      <c r="CVF28" s="56"/>
      <c r="CVG28" s="56"/>
      <c r="CVH28" s="56"/>
      <c r="CVI28" s="56"/>
      <c r="CVJ28" s="56"/>
      <c r="CVK28" s="56"/>
      <c r="CVL28" s="56"/>
      <c r="CVM28" s="56"/>
      <c r="CVN28" s="56"/>
      <c r="CVO28" s="56"/>
      <c r="CVP28" s="56"/>
      <c r="CVQ28" s="56"/>
      <c r="CVR28" s="56"/>
      <c r="CVS28" s="56"/>
      <c r="CVT28" s="56"/>
      <c r="CVU28" s="56"/>
      <c r="CVV28" s="56"/>
      <c r="CVW28" s="56"/>
      <c r="CVX28" s="56"/>
      <c r="CVY28" s="56"/>
      <c r="CVZ28" s="56"/>
      <c r="CWA28" s="56"/>
      <c r="CWB28" s="56"/>
      <c r="CWC28" s="56"/>
      <c r="CWD28" s="56"/>
      <c r="CWE28" s="56"/>
      <c r="CWF28" s="56"/>
      <c r="CWG28" s="56"/>
      <c r="CWH28" s="56"/>
      <c r="CWI28" s="56"/>
      <c r="CWJ28" s="56"/>
      <c r="CWK28" s="56"/>
      <c r="CWL28" s="56"/>
      <c r="CWM28" s="56"/>
      <c r="CWN28" s="56"/>
      <c r="CWO28" s="56"/>
      <c r="CWP28" s="56"/>
      <c r="CWQ28" s="56"/>
      <c r="CWR28" s="56"/>
      <c r="CWS28" s="56"/>
      <c r="CWT28" s="56"/>
      <c r="CWU28" s="56"/>
      <c r="CWV28" s="56"/>
      <c r="CWW28" s="56"/>
      <c r="CWX28" s="56"/>
      <c r="CWY28" s="56"/>
      <c r="CWZ28" s="56"/>
      <c r="CXA28" s="56"/>
      <c r="CXB28" s="56"/>
      <c r="CXC28" s="56"/>
      <c r="CXD28" s="56"/>
      <c r="CXE28" s="56"/>
      <c r="CXF28" s="56"/>
      <c r="CXG28" s="56"/>
      <c r="CXH28" s="56"/>
      <c r="CXI28" s="56"/>
      <c r="CXJ28" s="56"/>
      <c r="CXK28" s="56"/>
      <c r="CXL28" s="56"/>
      <c r="CXM28" s="56"/>
      <c r="CXN28" s="56"/>
      <c r="CXO28" s="56"/>
      <c r="CXP28" s="56"/>
      <c r="CXQ28" s="56"/>
      <c r="CXR28" s="56"/>
      <c r="CXS28" s="56"/>
      <c r="CXT28" s="56"/>
      <c r="CXU28" s="56"/>
      <c r="CXV28" s="56"/>
      <c r="CXW28" s="56"/>
      <c r="CXX28" s="56"/>
      <c r="CXY28" s="56"/>
      <c r="CXZ28" s="56"/>
      <c r="CYA28" s="56"/>
      <c r="CYB28" s="56"/>
      <c r="CYC28" s="56"/>
      <c r="CYD28" s="56"/>
      <c r="CYE28" s="56"/>
      <c r="CYF28" s="56"/>
      <c r="CYG28" s="56"/>
      <c r="CYH28" s="56"/>
      <c r="CYI28" s="56"/>
      <c r="CYJ28" s="56"/>
      <c r="CYK28" s="56"/>
      <c r="CYL28" s="56"/>
      <c r="CYM28" s="56"/>
      <c r="CYN28" s="56"/>
      <c r="CYO28" s="56"/>
      <c r="CYP28" s="56"/>
      <c r="CYQ28" s="56"/>
      <c r="CYR28" s="56"/>
      <c r="CYS28" s="56"/>
      <c r="CYT28" s="56"/>
      <c r="CYU28" s="56"/>
      <c r="CYV28" s="56"/>
      <c r="CYW28" s="56"/>
      <c r="CYX28" s="56"/>
      <c r="CYY28" s="56"/>
      <c r="CYZ28" s="56"/>
      <c r="CZA28" s="56"/>
      <c r="CZB28" s="56"/>
      <c r="CZC28" s="56"/>
      <c r="CZD28" s="56"/>
      <c r="CZE28" s="56"/>
      <c r="CZF28" s="56"/>
      <c r="CZG28" s="56"/>
      <c r="CZH28" s="56"/>
      <c r="CZI28" s="56"/>
      <c r="CZJ28" s="56"/>
      <c r="CZK28" s="56"/>
      <c r="CZL28" s="56"/>
      <c r="CZM28" s="56"/>
      <c r="CZN28" s="56"/>
      <c r="CZO28" s="56"/>
      <c r="CZP28" s="56"/>
      <c r="CZQ28" s="56"/>
      <c r="CZR28" s="56"/>
      <c r="CZS28" s="56"/>
      <c r="CZT28" s="56"/>
      <c r="CZU28" s="56"/>
      <c r="CZV28" s="56"/>
      <c r="CZW28" s="56"/>
      <c r="CZX28" s="56"/>
      <c r="CZY28" s="56"/>
      <c r="CZZ28" s="56"/>
      <c r="DAA28" s="56"/>
      <c r="DAB28" s="56"/>
      <c r="DAC28" s="56"/>
      <c r="DAD28" s="56"/>
      <c r="DAE28" s="56"/>
      <c r="DAF28" s="56"/>
      <c r="DAG28" s="56"/>
      <c r="DAH28" s="56"/>
      <c r="DAI28" s="56"/>
      <c r="DAJ28" s="56"/>
      <c r="DAK28" s="56"/>
      <c r="DAL28" s="56"/>
      <c r="DAM28" s="56"/>
      <c r="DAN28" s="56"/>
      <c r="DAO28" s="56"/>
      <c r="DAP28" s="56"/>
      <c r="DAQ28" s="56"/>
      <c r="DAR28" s="56"/>
      <c r="DAS28" s="56"/>
      <c r="DAT28" s="56"/>
      <c r="DAU28" s="56"/>
      <c r="DAV28" s="56"/>
      <c r="DAW28" s="56"/>
      <c r="DAX28" s="56"/>
      <c r="DAY28" s="56"/>
      <c r="DAZ28" s="56"/>
      <c r="DBA28" s="56"/>
      <c r="DBB28" s="56"/>
      <c r="DBC28" s="56"/>
      <c r="DBD28" s="56"/>
      <c r="DBE28" s="56"/>
      <c r="DBF28" s="56"/>
      <c r="DBG28" s="56"/>
      <c r="DBH28" s="56"/>
      <c r="DBI28" s="56"/>
      <c r="DBJ28" s="56"/>
      <c r="DBK28" s="56"/>
      <c r="DBL28" s="56"/>
      <c r="DBM28" s="56"/>
      <c r="DBN28" s="56"/>
      <c r="DBO28" s="56"/>
      <c r="DBP28" s="56"/>
      <c r="DBQ28" s="56"/>
      <c r="DBR28" s="56"/>
      <c r="DBS28" s="56"/>
      <c r="DBT28" s="56"/>
      <c r="DBU28" s="56"/>
      <c r="DBV28" s="56"/>
      <c r="DBW28" s="56"/>
      <c r="DBX28" s="56"/>
      <c r="DBY28" s="56"/>
      <c r="DBZ28" s="56"/>
      <c r="DCA28" s="56"/>
      <c r="DCB28" s="56"/>
      <c r="DCC28" s="56"/>
      <c r="DCD28" s="56"/>
      <c r="DCE28" s="56"/>
      <c r="DCF28" s="56"/>
      <c r="DCG28" s="56"/>
      <c r="DCH28" s="56"/>
      <c r="DCI28" s="56"/>
      <c r="DCJ28" s="56"/>
      <c r="DCK28" s="56"/>
      <c r="DCL28" s="56"/>
      <c r="DCM28" s="56"/>
      <c r="DCN28" s="56"/>
      <c r="DCO28" s="56"/>
      <c r="DCP28" s="56"/>
      <c r="DCQ28" s="56"/>
      <c r="DCR28" s="56"/>
      <c r="DCS28" s="56"/>
      <c r="DCT28" s="56"/>
      <c r="DCU28" s="56"/>
      <c r="DCV28" s="56"/>
      <c r="DCW28" s="56"/>
      <c r="DCX28" s="56"/>
      <c r="DCY28" s="56"/>
      <c r="DCZ28" s="56"/>
      <c r="DDA28" s="56"/>
      <c r="DDB28" s="56"/>
      <c r="DDC28" s="56"/>
      <c r="DDD28" s="56"/>
      <c r="DDE28" s="56"/>
      <c r="DDF28" s="56"/>
      <c r="DDG28" s="56"/>
      <c r="DDH28" s="56"/>
      <c r="DDI28" s="56"/>
      <c r="DDJ28" s="56"/>
      <c r="DDK28" s="56"/>
      <c r="DDL28" s="56"/>
      <c r="DDM28" s="56"/>
      <c r="DDN28" s="56"/>
      <c r="DDO28" s="56"/>
      <c r="DDP28" s="56"/>
      <c r="DDQ28" s="56"/>
      <c r="DDR28" s="56"/>
      <c r="DDS28" s="56"/>
      <c r="DDT28" s="56"/>
      <c r="DDU28" s="56"/>
      <c r="DDV28" s="56"/>
      <c r="DDW28" s="56"/>
      <c r="DDX28" s="56"/>
      <c r="DDY28" s="56"/>
      <c r="DDZ28" s="56"/>
      <c r="DEA28" s="56"/>
      <c r="DEB28" s="56"/>
      <c r="DEC28" s="56"/>
      <c r="DED28" s="56"/>
      <c r="DEE28" s="56"/>
      <c r="DEF28" s="56"/>
      <c r="DEG28" s="56"/>
      <c r="DEH28" s="56"/>
      <c r="DEI28" s="56"/>
      <c r="DEJ28" s="56"/>
      <c r="DEK28" s="56"/>
      <c r="DEL28" s="56"/>
      <c r="DEM28" s="56"/>
      <c r="DEN28" s="56"/>
      <c r="DEO28" s="56"/>
      <c r="DEP28" s="56"/>
      <c r="DEQ28" s="56"/>
      <c r="DER28" s="56"/>
      <c r="DES28" s="56"/>
      <c r="DET28" s="56"/>
      <c r="DEU28" s="56"/>
      <c r="DEV28" s="56"/>
      <c r="DEW28" s="56"/>
      <c r="DEX28" s="56"/>
      <c r="DEY28" s="56"/>
      <c r="DEZ28" s="56"/>
      <c r="DFA28" s="56"/>
      <c r="DFB28" s="56"/>
      <c r="DFC28" s="56"/>
      <c r="DFD28" s="56"/>
      <c r="DFE28" s="56"/>
      <c r="DFF28" s="56"/>
      <c r="DFG28" s="56"/>
      <c r="DFH28" s="56"/>
      <c r="DFI28" s="56"/>
      <c r="DFJ28" s="56"/>
      <c r="DFK28" s="56"/>
      <c r="DFL28" s="56"/>
      <c r="DFM28" s="56"/>
      <c r="DFN28" s="56"/>
      <c r="DFO28" s="56"/>
      <c r="DFP28" s="56"/>
      <c r="DFQ28" s="56"/>
      <c r="DFR28" s="56"/>
      <c r="DFS28" s="56"/>
      <c r="DFT28" s="56"/>
      <c r="DFU28" s="56"/>
      <c r="DFV28" s="56"/>
      <c r="DFW28" s="56"/>
      <c r="DFX28" s="56"/>
      <c r="DFY28" s="56"/>
      <c r="DFZ28" s="56"/>
      <c r="DGA28" s="56"/>
      <c r="DGB28" s="56"/>
      <c r="DGC28" s="56"/>
      <c r="DGD28" s="56"/>
      <c r="DGE28" s="56"/>
      <c r="DGF28" s="56"/>
      <c r="DGG28" s="56"/>
      <c r="DGH28" s="56"/>
      <c r="DGI28" s="56"/>
      <c r="DGJ28" s="56"/>
      <c r="DGK28" s="56"/>
      <c r="DGL28" s="56"/>
      <c r="DGM28" s="56"/>
      <c r="DGN28" s="56"/>
      <c r="DGO28" s="56"/>
      <c r="DGP28" s="56"/>
      <c r="DGQ28" s="56"/>
      <c r="DGR28" s="56"/>
      <c r="DGS28" s="56"/>
      <c r="DGT28" s="56"/>
      <c r="DGU28" s="56"/>
      <c r="DGV28" s="56"/>
      <c r="DGW28" s="56"/>
      <c r="DGX28" s="56"/>
      <c r="DGY28" s="56"/>
      <c r="DGZ28" s="56"/>
      <c r="DHA28" s="56"/>
      <c r="DHB28" s="56"/>
      <c r="DHC28" s="56"/>
      <c r="DHD28" s="56"/>
      <c r="DHE28" s="56"/>
      <c r="DHF28" s="56"/>
      <c r="DHG28" s="56"/>
      <c r="DHH28" s="56"/>
      <c r="DHI28" s="56"/>
      <c r="DHJ28" s="56"/>
      <c r="DHK28" s="56"/>
      <c r="DHL28" s="56"/>
      <c r="DHM28" s="56"/>
      <c r="DHN28" s="56"/>
      <c r="DHO28" s="56"/>
      <c r="DHP28" s="56"/>
      <c r="DHQ28" s="56"/>
      <c r="DHR28" s="56"/>
      <c r="DHS28" s="56"/>
      <c r="DHT28" s="56"/>
      <c r="DHU28" s="56"/>
      <c r="DHV28" s="56"/>
      <c r="DHW28" s="56"/>
      <c r="DHX28" s="56"/>
      <c r="DHY28" s="56"/>
      <c r="DHZ28" s="56"/>
      <c r="DIA28" s="56"/>
      <c r="DIB28" s="56"/>
      <c r="DIC28" s="56"/>
      <c r="DID28" s="56"/>
      <c r="DIE28" s="56"/>
      <c r="DIF28" s="56"/>
      <c r="DIG28" s="56"/>
      <c r="DIH28" s="56"/>
      <c r="DII28" s="56"/>
      <c r="DIJ28" s="56"/>
      <c r="DIK28" s="56"/>
      <c r="DIL28" s="56"/>
      <c r="DIM28" s="56"/>
      <c r="DIN28" s="56"/>
      <c r="DIO28" s="56"/>
      <c r="DIP28" s="56"/>
      <c r="DIQ28" s="56"/>
      <c r="DIR28" s="56"/>
      <c r="DIS28" s="56"/>
      <c r="DIT28" s="56"/>
      <c r="DIU28" s="56"/>
      <c r="DIV28" s="56"/>
      <c r="DIW28" s="56"/>
      <c r="DIX28" s="56"/>
      <c r="DIY28" s="56"/>
      <c r="DIZ28" s="56"/>
      <c r="DJA28" s="56"/>
      <c r="DJB28" s="56"/>
      <c r="DJC28" s="56"/>
      <c r="DJD28" s="56"/>
      <c r="DJE28" s="56"/>
      <c r="DJF28" s="56"/>
      <c r="DJG28" s="56"/>
      <c r="DJH28" s="56"/>
      <c r="DJI28" s="56"/>
      <c r="DJJ28" s="56"/>
      <c r="DJK28" s="56"/>
      <c r="DJL28" s="56"/>
      <c r="DJM28" s="56"/>
      <c r="DJN28" s="56"/>
      <c r="DJO28" s="56"/>
      <c r="DJP28" s="56"/>
      <c r="DJQ28" s="56"/>
      <c r="DJR28" s="56"/>
      <c r="DJS28" s="56"/>
      <c r="DJT28" s="56"/>
      <c r="DJU28" s="56"/>
      <c r="DJV28" s="56"/>
      <c r="DJW28" s="56"/>
      <c r="DJX28" s="56"/>
      <c r="DJY28" s="56"/>
      <c r="DJZ28" s="56"/>
      <c r="DKA28" s="56"/>
      <c r="DKB28" s="56"/>
      <c r="DKC28" s="56"/>
      <c r="DKD28" s="56"/>
      <c r="DKE28" s="56"/>
      <c r="DKF28" s="56"/>
      <c r="DKG28" s="56"/>
      <c r="DKH28" s="56"/>
      <c r="DKI28" s="56"/>
      <c r="DKJ28" s="56"/>
      <c r="DKK28" s="56"/>
      <c r="DKL28" s="56"/>
      <c r="DKM28" s="56"/>
      <c r="DKN28" s="56"/>
      <c r="DKO28" s="56"/>
      <c r="DKP28" s="56"/>
      <c r="DKQ28" s="56"/>
      <c r="DKR28" s="56"/>
      <c r="DKS28" s="56"/>
      <c r="DKT28" s="56"/>
      <c r="DKU28" s="56"/>
      <c r="DKV28" s="56"/>
      <c r="DKW28" s="56"/>
      <c r="DKX28" s="56"/>
      <c r="DKY28" s="56"/>
      <c r="DKZ28" s="56"/>
      <c r="DLA28" s="56"/>
      <c r="DLB28" s="56"/>
      <c r="DLC28" s="56"/>
      <c r="DLD28" s="56"/>
      <c r="DLE28" s="56"/>
      <c r="DLF28" s="56"/>
      <c r="DLG28" s="56"/>
      <c r="DLH28" s="56"/>
      <c r="DLI28" s="56"/>
      <c r="DLJ28" s="56"/>
      <c r="DLK28" s="56"/>
      <c r="DLL28" s="56"/>
      <c r="DLM28" s="56"/>
      <c r="DLN28" s="56"/>
      <c r="DLO28" s="56"/>
      <c r="DLP28" s="56"/>
      <c r="DLQ28" s="56"/>
      <c r="DLR28" s="56"/>
      <c r="DLS28" s="56"/>
      <c r="DLT28" s="56"/>
      <c r="DLU28" s="56"/>
      <c r="DLV28" s="56"/>
      <c r="DLW28" s="56"/>
      <c r="DLX28" s="56"/>
      <c r="DLY28" s="56"/>
      <c r="DLZ28" s="56"/>
      <c r="DMA28" s="56"/>
      <c r="DMB28" s="56"/>
      <c r="DMC28" s="56"/>
      <c r="DMD28" s="56"/>
      <c r="DME28" s="56"/>
      <c r="DMF28" s="56"/>
      <c r="DMG28" s="56"/>
      <c r="DMH28" s="56"/>
      <c r="DMI28" s="56"/>
      <c r="DMJ28" s="56"/>
      <c r="DMK28" s="56"/>
      <c r="DML28" s="56"/>
      <c r="DMM28" s="56"/>
      <c r="DMN28" s="56"/>
      <c r="DMO28" s="56"/>
      <c r="DMP28" s="56"/>
      <c r="DMQ28" s="56"/>
      <c r="DMR28" s="56"/>
      <c r="DMS28" s="56"/>
      <c r="DMT28" s="56"/>
      <c r="DMU28" s="56"/>
      <c r="DMV28" s="56"/>
      <c r="DMW28" s="56"/>
      <c r="DMX28" s="56"/>
      <c r="DMY28" s="56"/>
      <c r="DMZ28" s="56"/>
      <c r="DNA28" s="56"/>
      <c r="DNB28" s="56"/>
      <c r="DNC28" s="56"/>
      <c r="DND28" s="56"/>
      <c r="DNE28" s="56"/>
      <c r="DNF28" s="56"/>
      <c r="DNG28" s="56"/>
      <c r="DNH28" s="56"/>
      <c r="DNI28" s="56"/>
      <c r="DNJ28" s="56"/>
      <c r="DNK28" s="56"/>
      <c r="DNL28" s="56"/>
      <c r="DNM28" s="56"/>
      <c r="DNN28" s="56"/>
      <c r="DNO28" s="56"/>
      <c r="DNP28" s="56"/>
      <c r="DNQ28" s="56"/>
      <c r="DNR28" s="56"/>
      <c r="DNS28" s="56"/>
      <c r="DNT28" s="56"/>
      <c r="DNU28" s="56"/>
      <c r="DNV28" s="56"/>
      <c r="DNW28" s="56"/>
      <c r="DNX28" s="56"/>
      <c r="DNY28" s="56"/>
      <c r="DNZ28" s="56"/>
      <c r="DOA28" s="56"/>
      <c r="DOB28" s="56"/>
      <c r="DOC28" s="56"/>
      <c r="DOD28" s="56"/>
      <c r="DOE28" s="56"/>
      <c r="DOF28" s="56"/>
      <c r="DOG28" s="56"/>
      <c r="DOH28" s="56"/>
      <c r="DOI28" s="56"/>
      <c r="DOJ28" s="56"/>
      <c r="DOK28" s="56"/>
      <c r="DOL28" s="56"/>
      <c r="DOM28" s="56"/>
      <c r="DON28" s="56"/>
      <c r="DOO28" s="56"/>
      <c r="DOP28" s="56"/>
      <c r="DOQ28" s="56"/>
      <c r="DOR28" s="56"/>
      <c r="DOS28" s="56"/>
      <c r="DOT28" s="56"/>
      <c r="DOU28" s="56"/>
      <c r="DOV28" s="56"/>
      <c r="DOW28" s="56"/>
      <c r="DOX28" s="56"/>
      <c r="DOY28" s="56"/>
      <c r="DOZ28" s="56"/>
      <c r="DPA28" s="56"/>
      <c r="DPB28" s="56"/>
      <c r="DPC28" s="56"/>
      <c r="DPD28" s="56"/>
      <c r="DPE28" s="56"/>
      <c r="DPF28" s="56"/>
      <c r="DPG28" s="56"/>
      <c r="DPH28" s="56"/>
      <c r="DPI28" s="56"/>
      <c r="DPJ28" s="56"/>
      <c r="DPK28" s="56"/>
      <c r="DPL28" s="56"/>
      <c r="DPM28" s="56"/>
      <c r="DPN28" s="56"/>
      <c r="DPO28" s="56"/>
      <c r="DPP28" s="56"/>
      <c r="DPQ28" s="56"/>
      <c r="DPR28" s="56"/>
      <c r="DPS28" s="56"/>
      <c r="DPT28" s="56"/>
      <c r="DPU28" s="56"/>
      <c r="DPV28" s="56"/>
      <c r="DPW28" s="56"/>
      <c r="DPX28" s="56"/>
      <c r="DPY28" s="56"/>
      <c r="DPZ28" s="56"/>
      <c r="DQA28" s="56"/>
      <c r="DQB28" s="56"/>
      <c r="DQC28" s="56"/>
      <c r="DQD28" s="56"/>
      <c r="DQE28" s="56"/>
      <c r="DQF28" s="56"/>
      <c r="DQG28" s="56"/>
      <c r="DQH28" s="56"/>
      <c r="DQI28" s="56"/>
      <c r="DQJ28" s="56"/>
      <c r="DQK28" s="56"/>
      <c r="DQL28" s="56"/>
      <c r="DQM28" s="56"/>
      <c r="DQN28" s="56"/>
      <c r="DQO28" s="56"/>
      <c r="DQP28" s="56"/>
      <c r="DQQ28" s="56"/>
      <c r="DQR28" s="56"/>
      <c r="DQS28" s="56"/>
      <c r="DQT28" s="56"/>
      <c r="DQU28" s="56"/>
      <c r="DQV28" s="56"/>
      <c r="DQW28" s="56"/>
      <c r="DQX28" s="56"/>
      <c r="DQY28" s="56"/>
      <c r="DQZ28" s="56"/>
      <c r="DRA28" s="56"/>
      <c r="DRB28" s="56"/>
      <c r="DRC28" s="56"/>
      <c r="DRD28" s="56"/>
      <c r="DRE28" s="56"/>
      <c r="DRF28" s="56"/>
      <c r="DRG28" s="56"/>
      <c r="DRH28" s="56"/>
      <c r="DRI28" s="56"/>
      <c r="DRJ28" s="56"/>
      <c r="DRK28" s="56"/>
      <c r="DRL28" s="56"/>
      <c r="DRM28" s="56"/>
      <c r="DRN28" s="56"/>
      <c r="DRO28" s="56"/>
      <c r="DRP28" s="56"/>
      <c r="DRQ28" s="56"/>
      <c r="DRR28" s="56"/>
      <c r="DRS28" s="56"/>
      <c r="DRT28" s="56"/>
      <c r="DRU28" s="56"/>
      <c r="DRV28" s="56"/>
      <c r="DRW28" s="56"/>
      <c r="DRX28" s="56"/>
      <c r="DRY28" s="56"/>
      <c r="DRZ28" s="56"/>
      <c r="DSA28" s="56"/>
      <c r="DSB28" s="56"/>
      <c r="DSC28" s="56"/>
      <c r="DSD28" s="56"/>
      <c r="DSE28" s="56"/>
      <c r="DSF28" s="56"/>
      <c r="DSG28" s="56"/>
      <c r="DSH28" s="56"/>
      <c r="DSI28" s="56"/>
      <c r="DSJ28" s="56"/>
      <c r="DSK28" s="56"/>
      <c r="DSL28" s="56"/>
      <c r="DSM28" s="56"/>
      <c r="DSN28" s="56"/>
      <c r="DSO28" s="56"/>
      <c r="DSP28" s="56"/>
      <c r="DSQ28" s="56"/>
      <c r="DSR28" s="56"/>
      <c r="DSS28" s="56"/>
      <c r="DST28" s="56"/>
      <c r="DSU28" s="56"/>
      <c r="DSV28" s="56"/>
      <c r="DSW28" s="56"/>
      <c r="DSX28" s="56"/>
      <c r="DSY28" s="56"/>
      <c r="DSZ28" s="56"/>
      <c r="DTA28" s="56"/>
      <c r="DTB28" s="56"/>
      <c r="DTC28" s="56"/>
      <c r="DTD28" s="56"/>
      <c r="DTE28" s="56"/>
      <c r="DTF28" s="56"/>
      <c r="DTG28" s="56"/>
      <c r="DTH28" s="56"/>
      <c r="DTI28" s="56"/>
      <c r="DTJ28" s="56"/>
      <c r="DTK28" s="56"/>
      <c r="DTL28" s="56"/>
      <c r="DTM28" s="56"/>
      <c r="DTN28" s="56"/>
      <c r="DTO28" s="56"/>
      <c r="DTP28" s="56"/>
      <c r="DTQ28" s="56"/>
      <c r="DTR28" s="56"/>
      <c r="DTS28" s="56"/>
      <c r="DTT28" s="56"/>
      <c r="DTU28" s="56"/>
      <c r="DTV28" s="56"/>
      <c r="DTW28" s="56"/>
      <c r="DTX28" s="56"/>
      <c r="DTY28" s="56"/>
      <c r="DTZ28" s="56"/>
      <c r="DUA28" s="56"/>
      <c r="DUB28" s="56"/>
      <c r="DUC28" s="56"/>
      <c r="DUD28" s="56"/>
      <c r="DUE28" s="56"/>
      <c r="DUF28" s="56"/>
      <c r="DUG28" s="56"/>
      <c r="DUH28" s="56"/>
      <c r="DUI28" s="56"/>
      <c r="DUJ28" s="56"/>
      <c r="DUK28" s="56"/>
      <c r="DUL28" s="56"/>
      <c r="DUM28" s="56"/>
      <c r="DUN28" s="56"/>
      <c r="DUO28" s="56"/>
      <c r="DUP28" s="56"/>
      <c r="DUQ28" s="56"/>
      <c r="DUR28" s="56"/>
      <c r="DUS28" s="56"/>
      <c r="DUT28" s="56"/>
      <c r="DUU28" s="56"/>
      <c r="DUV28" s="56"/>
      <c r="DUW28" s="56"/>
      <c r="DUX28" s="56"/>
      <c r="DUY28" s="56"/>
      <c r="DUZ28" s="56"/>
      <c r="DVA28" s="56"/>
      <c r="DVB28" s="56"/>
      <c r="DVC28" s="56"/>
      <c r="DVD28" s="56"/>
      <c r="DVE28" s="56"/>
      <c r="DVF28" s="56"/>
      <c r="DVG28" s="56"/>
      <c r="DVH28" s="56"/>
      <c r="DVI28" s="56"/>
      <c r="DVJ28" s="56"/>
      <c r="DVK28" s="56"/>
      <c r="DVL28" s="56"/>
      <c r="DVM28" s="56"/>
      <c r="DVN28" s="56"/>
      <c r="DVO28" s="56"/>
      <c r="DVP28" s="56"/>
      <c r="DVQ28" s="56"/>
      <c r="DVR28" s="56"/>
      <c r="DVS28" s="56"/>
      <c r="DVT28" s="56"/>
      <c r="DVU28" s="56"/>
      <c r="DVV28" s="56"/>
      <c r="DVW28" s="56"/>
      <c r="DVX28" s="56"/>
      <c r="DVY28" s="56"/>
      <c r="DVZ28" s="56"/>
      <c r="DWA28" s="56"/>
      <c r="DWB28" s="56"/>
      <c r="DWC28" s="56"/>
      <c r="DWD28" s="56"/>
      <c r="DWE28" s="56"/>
      <c r="DWF28" s="56"/>
      <c r="DWG28" s="56"/>
      <c r="DWH28" s="56"/>
      <c r="DWI28" s="56"/>
      <c r="DWJ28" s="56"/>
      <c r="DWK28" s="56"/>
      <c r="DWL28" s="56"/>
      <c r="DWM28" s="56"/>
      <c r="DWN28" s="56"/>
      <c r="DWO28" s="56"/>
      <c r="DWP28" s="56"/>
      <c r="DWQ28" s="56"/>
      <c r="DWR28" s="56"/>
      <c r="DWS28" s="56"/>
      <c r="DWT28" s="56"/>
      <c r="DWU28" s="56"/>
      <c r="DWV28" s="56"/>
      <c r="DWW28" s="56"/>
      <c r="DWX28" s="56"/>
      <c r="DWY28" s="56"/>
      <c r="DWZ28" s="56"/>
      <c r="DXA28" s="56"/>
      <c r="DXB28" s="56"/>
      <c r="DXC28" s="56"/>
      <c r="DXD28" s="56"/>
      <c r="DXE28" s="56"/>
      <c r="DXF28" s="56"/>
      <c r="DXG28" s="56"/>
      <c r="DXH28" s="56"/>
      <c r="DXI28" s="56"/>
      <c r="DXJ28" s="56"/>
      <c r="DXK28" s="56"/>
      <c r="DXL28" s="56"/>
      <c r="DXM28" s="56"/>
      <c r="DXN28" s="56"/>
      <c r="DXO28" s="56"/>
      <c r="DXP28" s="56"/>
      <c r="DXQ28" s="56"/>
      <c r="DXR28" s="56"/>
      <c r="DXS28" s="56"/>
      <c r="DXT28" s="56"/>
      <c r="DXU28" s="56"/>
      <c r="DXV28" s="56"/>
      <c r="DXW28" s="56"/>
      <c r="DXX28" s="56"/>
      <c r="DXY28" s="56"/>
      <c r="DXZ28" s="56"/>
      <c r="DYA28" s="56"/>
      <c r="DYB28" s="56"/>
      <c r="DYC28" s="56"/>
      <c r="DYD28" s="56"/>
      <c r="DYE28" s="56"/>
      <c r="DYF28" s="56"/>
      <c r="DYG28" s="56"/>
      <c r="DYH28" s="56"/>
      <c r="DYI28" s="56"/>
      <c r="DYJ28" s="56"/>
      <c r="DYK28" s="56"/>
      <c r="DYL28" s="56"/>
      <c r="DYM28" s="56"/>
      <c r="DYN28" s="56"/>
      <c r="DYO28" s="56"/>
      <c r="DYP28" s="56"/>
      <c r="DYQ28" s="56"/>
      <c r="DYR28" s="56"/>
      <c r="DYS28" s="56"/>
      <c r="DYT28" s="56"/>
      <c r="DYU28" s="56"/>
      <c r="DYV28" s="56"/>
      <c r="DYW28" s="56"/>
      <c r="DYX28" s="56"/>
      <c r="DYY28" s="56"/>
      <c r="DYZ28" s="56"/>
      <c r="DZA28" s="56"/>
      <c r="DZB28" s="56"/>
      <c r="DZC28" s="56"/>
      <c r="DZD28" s="56"/>
      <c r="DZE28" s="56"/>
      <c r="DZF28" s="56"/>
      <c r="DZG28" s="56"/>
      <c r="DZH28" s="56"/>
      <c r="DZI28" s="56"/>
      <c r="DZJ28" s="56"/>
      <c r="DZK28" s="56"/>
      <c r="DZL28" s="56"/>
      <c r="DZM28" s="56"/>
      <c r="DZN28" s="56"/>
      <c r="DZO28" s="56"/>
      <c r="DZP28" s="56"/>
      <c r="DZQ28" s="56"/>
      <c r="DZR28" s="56"/>
      <c r="DZS28" s="56"/>
      <c r="DZT28" s="56"/>
      <c r="DZU28" s="56"/>
      <c r="DZV28" s="56"/>
      <c r="DZW28" s="56"/>
      <c r="DZX28" s="56"/>
      <c r="DZY28" s="56"/>
      <c r="DZZ28" s="56"/>
      <c r="EAA28" s="56"/>
      <c r="EAB28" s="56"/>
      <c r="EAC28" s="56"/>
      <c r="EAD28" s="56"/>
      <c r="EAE28" s="56"/>
      <c r="EAF28" s="56"/>
      <c r="EAG28" s="56"/>
      <c r="EAH28" s="56"/>
      <c r="EAI28" s="56"/>
      <c r="EAJ28" s="56"/>
      <c r="EAK28" s="56"/>
      <c r="EAL28" s="56"/>
      <c r="EAM28" s="56"/>
      <c r="EAN28" s="56"/>
      <c r="EAO28" s="56"/>
      <c r="EAP28" s="56"/>
      <c r="EAQ28" s="56"/>
      <c r="EAR28" s="56"/>
      <c r="EAS28" s="56"/>
      <c r="EAT28" s="56"/>
      <c r="EAU28" s="56"/>
      <c r="EAV28" s="56"/>
      <c r="EAW28" s="56"/>
      <c r="EAX28" s="56"/>
      <c r="EAY28" s="56"/>
      <c r="EAZ28" s="56"/>
      <c r="EBA28" s="56"/>
      <c r="EBB28" s="56"/>
      <c r="EBC28" s="56"/>
      <c r="EBD28" s="56"/>
      <c r="EBE28" s="56"/>
      <c r="EBF28" s="56"/>
      <c r="EBG28" s="56"/>
      <c r="EBH28" s="56"/>
      <c r="EBI28" s="56"/>
      <c r="EBJ28" s="56"/>
      <c r="EBK28" s="56"/>
      <c r="EBL28" s="56"/>
      <c r="EBM28" s="56"/>
      <c r="EBN28" s="56"/>
      <c r="EBO28" s="56"/>
      <c r="EBP28" s="56"/>
      <c r="EBQ28" s="56"/>
      <c r="EBR28" s="56"/>
      <c r="EBS28" s="56"/>
      <c r="EBT28" s="56"/>
      <c r="EBU28" s="56"/>
      <c r="EBV28" s="56"/>
      <c r="EBW28" s="56"/>
      <c r="EBX28" s="56"/>
      <c r="EBY28" s="56"/>
      <c r="EBZ28" s="56"/>
      <c r="ECA28" s="56"/>
      <c r="ECB28" s="56"/>
      <c r="ECC28" s="56"/>
      <c r="ECD28" s="56"/>
      <c r="ECE28" s="56"/>
      <c r="ECF28" s="56"/>
      <c r="ECG28" s="56"/>
      <c r="ECH28" s="56"/>
      <c r="ECI28" s="56"/>
      <c r="ECJ28" s="56"/>
      <c r="ECK28" s="56"/>
      <c r="ECL28" s="56"/>
      <c r="ECM28" s="56"/>
      <c r="ECN28" s="56"/>
      <c r="ECO28" s="56"/>
      <c r="ECP28" s="56"/>
      <c r="ECQ28" s="56"/>
      <c r="ECR28" s="56"/>
      <c r="ECS28" s="56"/>
      <c r="ECT28" s="56"/>
      <c r="ECU28" s="56"/>
      <c r="ECV28" s="56"/>
      <c r="ECW28" s="56"/>
      <c r="ECX28" s="56"/>
      <c r="ECY28" s="56"/>
      <c r="ECZ28" s="56"/>
      <c r="EDA28" s="56"/>
      <c r="EDB28" s="56"/>
      <c r="EDC28" s="56"/>
      <c r="EDD28" s="56"/>
      <c r="EDE28" s="56"/>
      <c r="EDF28" s="56"/>
      <c r="EDG28" s="56"/>
      <c r="EDH28" s="56"/>
      <c r="EDI28" s="56"/>
      <c r="EDJ28" s="56"/>
      <c r="EDK28" s="56"/>
      <c r="EDL28" s="56"/>
      <c r="EDM28" s="56"/>
      <c r="EDN28" s="56"/>
      <c r="EDO28" s="56"/>
      <c r="EDP28" s="56"/>
      <c r="EDQ28" s="56"/>
      <c r="EDR28" s="56"/>
      <c r="EDS28" s="56"/>
      <c r="EDT28" s="56"/>
      <c r="EDU28" s="56"/>
      <c r="EDV28" s="56"/>
      <c r="EDW28" s="56"/>
      <c r="EDX28" s="56"/>
      <c r="EDY28" s="56"/>
      <c r="EDZ28" s="56"/>
      <c r="EEA28" s="56"/>
      <c r="EEB28" s="56"/>
      <c r="EEC28" s="56"/>
      <c r="EED28" s="56"/>
      <c r="EEE28" s="56"/>
      <c r="EEF28" s="56"/>
      <c r="EEG28" s="56"/>
      <c r="EEH28" s="56"/>
      <c r="EEI28" s="56"/>
      <c r="EEJ28" s="56"/>
      <c r="EEK28" s="56"/>
      <c r="EEL28" s="56"/>
      <c r="EEM28" s="56"/>
      <c r="EEN28" s="56"/>
      <c r="EEO28" s="56"/>
      <c r="EEP28" s="56"/>
      <c r="EEQ28" s="56"/>
      <c r="EER28" s="56"/>
      <c r="EES28" s="56"/>
      <c r="EET28" s="56"/>
      <c r="EEU28" s="56"/>
      <c r="EEV28" s="56"/>
      <c r="EEW28" s="56"/>
      <c r="EEX28" s="56"/>
      <c r="EEY28" s="56"/>
      <c r="EEZ28" s="56"/>
      <c r="EFA28" s="56"/>
      <c r="EFB28" s="56"/>
      <c r="EFC28" s="56"/>
      <c r="EFD28" s="56"/>
      <c r="EFE28" s="56"/>
      <c r="EFF28" s="56"/>
      <c r="EFG28" s="56"/>
      <c r="EFH28" s="56"/>
      <c r="EFI28" s="56"/>
      <c r="EFJ28" s="56"/>
      <c r="EFK28" s="56"/>
      <c r="EFL28" s="56"/>
      <c r="EFM28" s="56"/>
      <c r="EFN28" s="56"/>
      <c r="EFO28" s="56"/>
      <c r="EFP28" s="56"/>
      <c r="EFQ28" s="56"/>
      <c r="EFR28" s="56"/>
      <c r="EFS28" s="56"/>
      <c r="EFT28" s="56"/>
      <c r="EFU28" s="56"/>
      <c r="EFV28" s="56"/>
      <c r="EFW28" s="56"/>
      <c r="EFX28" s="56"/>
      <c r="EFY28" s="56"/>
      <c r="EFZ28" s="56"/>
      <c r="EGA28" s="56"/>
      <c r="EGB28" s="56"/>
      <c r="EGC28" s="56"/>
      <c r="EGD28" s="56"/>
      <c r="EGE28" s="56"/>
      <c r="EGF28" s="56"/>
      <c r="EGG28" s="56"/>
      <c r="EGH28" s="56"/>
      <c r="EGI28" s="56"/>
      <c r="EGJ28" s="56"/>
      <c r="EGK28" s="56"/>
      <c r="EGL28" s="56"/>
      <c r="EGM28" s="56"/>
      <c r="EGN28" s="56"/>
      <c r="EGO28" s="56"/>
      <c r="EGP28" s="56"/>
      <c r="EGQ28" s="56"/>
      <c r="EGR28" s="56"/>
      <c r="EGS28" s="56"/>
      <c r="EGT28" s="56"/>
      <c r="EGU28" s="56"/>
      <c r="EGV28" s="56"/>
      <c r="EGW28" s="56"/>
      <c r="EGX28" s="56"/>
      <c r="EGY28" s="56"/>
      <c r="EGZ28" s="56"/>
      <c r="EHA28" s="56"/>
      <c r="EHB28" s="56"/>
      <c r="EHC28" s="56"/>
      <c r="EHD28" s="56"/>
      <c r="EHE28" s="56"/>
      <c r="EHF28" s="56"/>
      <c r="EHG28" s="56"/>
      <c r="EHH28" s="56"/>
      <c r="EHI28" s="56"/>
      <c r="EHJ28" s="56"/>
      <c r="EHK28" s="56"/>
      <c r="EHL28" s="56"/>
      <c r="EHM28" s="56"/>
      <c r="EHN28" s="56"/>
      <c r="EHO28" s="56"/>
      <c r="EHP28" s="56"/>
      <c r="EHQ28" s="56"/>
      <c r="EHR28" s="56"/>
      <c r="EHS28" s="56"/>
      <c r="EHT28" s="56"/>
      <c r="EHU28" s="56"/>
      <c r="EHV28" s="56"/>
      <c r="EHW28" s="56"/>
      <c r="EHX28" s="56"/>
      <c r="EHY28" s="56"/>
      <c r="EHZ28" s="56"/>
      <c r="EIA28" s="56"/>
      <c r="EIB28" s="56"/>
      <c r="EIC28" s="56"/>
      <c r="EID28" s="56"/>
      <c r="EIE28" s="56"/>
      <c r="EIF28" s="56"/>
      <c r="EIG28" s="56"/>
      <c r="EIH28" s="56"/>
      <c r="EII28" s="56"/>
      <c r="EIJ28" s="56"/>
      <c r="EIK28" s="56"/>
      <c r="EIL28" s="56"/>
      <c r="EIM28" s="56"/>
      <c r="EIN28" s="56"/>
      <c r="EIO28" s="56"/>
      <c r="EIP28" s="56"/>
      <c r="EIQ28" s="56"/>
      <c r="EIR28" s="56"/>
      <c r="EIS28" s="56"/>
      <c r="EIT28" s="56"/>
      <c r="EIU28" s="56"/>
      <c r="EIV28" s="56"/>
      <c r="EIW28" s="56"/>
      <c r="EIX28" s="56"/>
      <c r="EIY28" s="56"/>
      <c r="EIZ28" s="56"/>
      <c r="EJA28" s="56"/>
      <c r="EJB28" s="56"/>
      <c r="EJC28" s="56"/>
      <c r="EJD28" s="56"/>
      <c r="EJE28" s="56"/>
      <c r="EJF28" s="56"/>
      <c r="EJG28" s="56"/>
      <c r="EJH28" s="56"/>
      <c r="EJI28" s="56"/>
      <c r="EJJ28" s="56"/>
      <c r="EJK28" s="56"/>
      <c r="EJL28" s="56"/>
      <c r="EJM28" s="56"/>
      <c r="EJN28" s="56"/>
      <c r="EJO28" s="56"/>
      <c r="EJP28" s="56"/>
      <c r="EJQ28" s="56"/>
      <c r="EJR28" s="56"/>
      <c r="EJS28" s="56"/>
      <c r="EJT28" s="56"/>
      <c r="EJU28" s="56"/>
      <c r="EJV28" s="56"/>
      <c r="EJW28" s="56"/>
      <c r="EJX28" s="56"/>
      <c r="EJY28" s="56"/>
      <c r="EJZ28" s="56"/>
      <c r="EKA28" s="56"/>
      <c r="EKB28" s="56"/>
      <c r="EKC28" s="56"/>
      <c r="EKD28" s="56"/>
      <c r="EKE28" s="56"/>
      <c r="EKF28" s="56"/>
      <c r="EKG28" s="56"/>
      <c r="EKH28" s="56"/>
      <c r="EKI28" s="56"/>
      <c r="EKJ28" s="56"/>
      <c r="EKK28" s="56"/>
      <c r="EKL28" s="56"/>
      <c r="EKM28" s="56"/>
      <c r="EKN28" s="56"/>
      <c r="EKO28" s="56"/>
      <c r="EKP28" s="56"/>
      <c r="EKQ28" s="56"/>
      <c r="EKR28" s="56"/>
      <c r="EKS28" s="56"/>
      <c r="EKT28" s="56"/>
      <c r="EKU28" s="56"/>
      <c r="EKV28" s="56"/>
      <c r="EKW28" s="56"/>
      <c r="EKX28" s="56"/>
      <c r="EKY28" s="56"/>
      <c r="EKZ28" s="56"/>
      <c r="ELA28" s="56"/>
      <c r="ELB28" s="56"/>
      <c r="ELC28" s="56"/>
      <c r="ELD28" s="56"/>
      <c r="ELE28" s="56"/>
      <c r="ELF28" s="56"/>
      <c r="ELG28" s="56"/>
      <c r="ELH28" s="56"/>
      <c r="ELI28" s="56"/>
      <c r="ELJ28" s="56"/>
      <c r="ELK28" s="56"/>
      <c r="ELL28" s="56"/>
      <c r="ELM28" s="56"/>
      <c r="ELN28" s="56"/>
      <c r="ELO28" s="56"/>
      <c r="ELP28" s="56"/>
      <c r="ELQ28" s="56"/>
      <c r="ELR28" s="56"/>
      <c r="ELS28" s="56"/>
      <c r="ELT28" s="56"/>
      <c r="ELU28" s="56"/>
      <c r="ELV28" s="56"/>
      <c r="ELW28" s="56"/>
      <c r="ELX28" s="56"/>
      <c r="ELY28" s="56"/>
      <c r="ELZ28" s="56"/>
      <c r="EMA28" s="56"/>
      <c r="EMB28" s="56"/>
      <c r="EMC28" s="56"/>
      <c r="EMD28" s="56"/>
      <c r="EME28" s="56"/>
      <c r="EMF28" s="56"/>
      <c r="EMG28" s="56"/>
      <c r="EMH28" s="56"/>
      <c r="EMI28" s="56"/>
      <c r="EMJ28" s="56"/>
      <c r="EMK28" s="56"/>
      <c r="EML28" s="56"/>
      <c r="EMM28" s="56"/>
      <c r="EMN28" s="56"/>
      <c r="EMO28" s="56"/>
      <c r="EMP28" s="56"/>
      <c r="EMQ28" s="56"/>
      <c r="EMR28" s="56"/>
      <c r="EMS28" s="56"/>
      <c r="EMT28" s="56"/>
      <c r="EMU28" s="56"/>
      <c r="EMV28" s="56"/>
      <c r="EMW28" s="56"/>
      <c r="EMX28" s="56"/>
      <c r="EMY28" s="56"/>
      <c r="EMZ28" s="56"/>
      <c r="ENA28" s="56"/>
      <c r="ENB28" s="56"/>
      <c r="ENC28" s="56"/>
      <c r="END28" s="56"/>
      <c r="ENE28" s="56"/>
      <c r="ENF28" s="56"/>
      <c r="ENG28" s="56"/>
      <c r="ENH28" s="56"/>
      <c r="ENI28" s="56"/>
      <c r="ENJ28" s="56"/>
      <c r="ENK28" s="56"/>
      <c r="ENL28" s="56"/>
      <c r="ENM28" s="56"/>
      <c r="ENN28" s="56"/>
      <c r="ENO28" s="56"/>
      <c r="ENP28" s="56"/>
      <c r="ENQ28" s="56"/>
      <c r="ENR28" s="56"/>
      <c r="ENS28" s="56"/>
      <c r="ENT28" s="56"/>
      <c r="ENU28" s="56"/>
      <c r="ENV28" s="56"/>
      <c r="ENW28" s="56"/>
      <c r="ENX28" s="56"/>
      <c r="ENY28" s="56"/>
      <c r="ENZ28" s="56"/>
      <c r="EOA28" s="56"/>
      <c r="EOB28" s="56"/>
      <c r="EOC28" s="56"/>
      <c r="EOD28" s="56"/>
      <c r="EOE28" s="56"/>
      <c r="EOF28" s="56"/>
      <c r="EOG28" s="56"/>
      <c r="EOH28" s="56"/>
      <c r="EOI28" s="56"/>
      <c r="EOJ28" s="56"/>
      <c r="EOK28" s="56"/>
      <c r="EOL28" s="56"/>
      <c r="EOM28" s="56"/>
      <c r="EON28" s="56"/>
      <c r="EOO28" s="56"/>
      <c r="EOP28" s="56"/>
      <c r="EOQ28" s="56"/>
      <c r="EOR28" s="56"/>
      <c r="EOS28" s="56"/>
      <c r="EOT28" s="56"/>
      <c r="EOU28" s="56"/>
      <c r="EOV28" s="56"/>
      <c r="EOW28" s="56"/>
      <c r="EOX28" s="56"/>
      <c r="EOY28" s="56"/>
      <c r="EOZ28" s="56"/>
      <c r="EPA28" s="56"/>
      <c r="EPB28" s="56"/>
      <c r="EPC28" s="56"/>
      <c r="EPD28" s="56"/>
      <c r="EPE28" s="56"/>
      <c r="EPF28" s="56"/>
      <c r="EPG28" s="56"/>
      <c r="EPH28" s="56"/>
      <c r="EPI28" s="56"/>
      <c r="EPJ28" s="56"/>
      <c r="EPK28" s="56"/>
      <c r="EPL28" s="56"/>
      <c r="EPM28" s="56"/>
      <c r="EPN28" s="56"/>
      <c r="EPO28" s="56"/>
      <c r="EPP28" s="56"/>
      <c r="EPQ28" s="56"/>
      <c r="EPR28" s="56"/>
      <c r="EPS28" s="56"/>
      <c r="EPT28" s="56"/>
      <c r="EPU28" s="56"/>
      <c r="EPV28" s="56"/>
      <c r="EPW28" s="56"/>
      <c r="EPX28" s="56"/>
      <c r="EPY28" s="56"/>
      <c r="EPZ28" s="56"/>
      <c r="EQA28" s="56"/>
      <c r="EQB28" s="56"/>
      <c r="EQC28" s="56"/>
      <c r="EQD28" s="56"/>
      <c r="EQE28" s="56"/>
      <c r="EQF28" s="56"/>
      <c r="EQG28" s="56"/>
      <c r="EQH28" s="56"/>
      <c r="EQI28" s="56"/>
      <c r="EQJ28" s="56"/>
      <c r="EQK28" s="56"/>
      <c r="EQL28" s="56"/>
      <c r="EQM28" s="56"/>
      <c r="EQN28" s="56"/>
      <c r="EQO28" s="56"/>
      <c r="EQP28" s="56"/>
      <c r="EQQ28" s="56"/>
      <c r="EQR28" s="56"/>
      <c r="EQS28" s="56"/>
      <c r="EQT28" s="56"/>
      <c r="EQU28" s="56"/>
      <c r="EQV28" s="56"/>
      <c r="EQW28" s="56"/>
      <c r="EQX28" s="56"/>
      <c r="EQY28" s="56"/>
      <c r="EQZ28" s="56"/>
      <c r="ERA28" s="56"/>
      <c r="ERB28" s="56"/>
      <c r="ERC28" s="56"/>
      <c r="ERD28" s="56"/>
      <c r="ERE28" s="56"/>
      <c r="ERF28" s="56"/>
      <c r="ERG28" s="56"/>
      <c r="ERH28" s="56"/>
      <c r="ERI28" s="56"/>
      <c r="ERJ28" s="56"/>
      <c r="ERK28" s="56"/>
      <c r="ERL28" s="56"/>
      <c r="ERM28" s="56"/>
      <c r="ERN28" s="56"/>
      <c r="ERO28" s="56"/>
      <c r="ERP28" s="56"/>
      <c r="ERQ28" s="56"/>
      <c r="ERR28" s="56"/>
      <c r="ERS28" s="56"/>
      <c r="ERT28" s="56"/>
      <c r="ERU28" s="56"/>
      <c r="ERV28" s="56"/>
      <c r="ERW28" s="56"/>
      <c r="ERX28" s="56"/>
      <c r="ERY28" s="56"/>
      <c r="ERZ28" s="56"/>
      <c r="ESA28" s="56"/>
      <c r="ESB28" s="56"/>
      <c r="ESC28" s="56"/>
      <c r="ESD28" s="56"/>
      <c r="ESE28" s="56"/>
      <c r="ESF28" s="56"/>
      <c r="ESG28" s="56"/>
      <c r="ESH28" s="56"/>
      <c r="ESI28" s="56"/>
      <c r="ESJ28" s="56"/>
      <c r="ESK28" s="56"/>
      <c r="ESL28" s="56"/>
      <c r="ESM28" s="56"/>
      <c r="ESN28" s="56"/>
      <c r="ESO28" s="56"/>
      <c r="ESP28" s="56"/>
      <c r="ESQ28" s="56"/>
      <c r="ESR28" s="56"/>
      <c r="ESS28" s="56"/>
      <c r="EST28" s="56"/>
      <c r="ESU28" s="56"/>
      <c r="ESV28" s="56"/>
      <c r="ESW28" s="56"/>
      <c r="ESX28" s="56"/>
      <c r="ESY28" s="56"/>
      <c r="ESZ28" s="56"/>
      <c r="ETA28" s="56"/>
      <c r="ETB28" s="56"/>
      <c r="ETC28" s="56"/>
      <c r="ETD28" s="56"/>
      <c r="ETE28" s="56"/>
      <c r="ETF28" s="56"/>
      <c r="ETG28" s="56"/>
      <c r="ETH28" s="56"/>
      <c r="ETI28" s="56"/>
      <c r="ETJ28" s="56"/>
      <c r="ETK28" s="56"/>
      <c r="ETL28" s="56"/>
      <c r="ETM28" s="56"/>
      <c r="ETN28" s="56"/>
      <c r="ETO28" s="56"/>
      <c r="ETP28" s="56"/>
      <c r="ETQ28" s="56"/>
      <c r="ETR28" s="56"/>
      <c r="ETS28" s="56"/>
      <c r="ETT28" s="56"/>
      <c r="ETU28" s="56"/>
      <c r="ETV28" s="56"/>
      <c r="ETW28" s="56"/>
      <c r="ETX28" s="56"/>
      <c r="ETY28" s="56"/>
      <c r="ETZ28" s="56"/>
      <c r="EUA28" s="56"/>
      <c r="EUB28" s="56"/>
      <c r="EUC28" s="56"/>
      <c r="EUD28" s="56"/>
      <c r="EUE28" s="56"/>
      <c r="EUF28" s="56"/>
      <c r="EUG28" s="56"/>
      <c r="EUH28" s="56"/>
      <c r="EUI28" s="56"/>
      <c r="EUJ28" s="56"/>
      <c r="EUK28" s="56"/>
      <c r="EUL28" s="56"/>
      <c r="EUM28" s="56"/>
      <c r="EUN28" s="56"/>
      <c r="EUO28" s="56"/>
      <c r="EUP28" s="56"/>
      <c r="EUQ28" s="56"/>
      <c r="EUR28" s="56"/>
      <c r="EUS28" s="56"/>
      <c r="EUT28" s="56"/>
      <c r="EUU28" s="56"/>
      <c r="EUV28" s="56"/>
      <c r="EUW28" s="56"/>
      <c r="EUX28" s="56"/>
      <c r="EUY28" s="56"/>
      <c r="EUZ28" s="56"/>
      <c r="EVA28" s="56"/>
      <c r="EVB28" s="56"/>
      <c r="EVC28" s="56"/>
      <c r="EVD28" s="56"/>
      <c r="EVE28" s="56"/>
      <c r="EVF28" s="56"/>
      <c r="EVG28" s="56"/>
      <c r="EVH28" s="56"/>
      <c r="EVI28" s="56"/>
      <c r="EVJ28" s="56"/>
      <c r="EVK28" s="56"/>
      <c r="EVL28" s="56"/>
      <c r="EVM28" s="56"/>
      <c r="EVN28" s="56"/>
      <c r="EVO28" s="56"/>
      <c r="EVP28" s="56"/>
      <c r="EVQ28" s="56"/>
      <c r="EVR28" s="56"/>
      <c r="EVS28" s="56"/>
      <c r="EVT28" s="56"/>
      <c r="EVU28" s="56"/>
      <c r="EVV28" s="56"/>
      <c r="EVW28" s="56"/>
      <c r="EVX28" s="56"/>
      <c r="EVY28" s="56"/>
      <c r="EVZ28" s="56"/>
      <c r="EWA28" s="56"/>
      <c r="EWB28" s="56"/>
      <c r="EWC28" s="56"/>
      <c r="EWD28" s="56"/>
      <c r="EWE28" s="56"/>
      <c r="EWF28" s="56"/>
      <c r="EWG28" s="56"/>
      <c r="EWH28" s="56"/>
      <c r="EWI28" s="56"/>
      <c r="EWJ28" s="56"/>
      <c r="EWK28" s="56"/>
      <c r="EWL28" s="56"/>
      <c r="EWM28" s="56"/>
      <c r="EWN28" s="56"/>
      <c r="EWO28" s="56"/>
      <c r="EWP28" s="56"/>
      <c r="EWQ28" s="56"/>
      <c r="EWR28" s="56"/>
      <c r="EWS28" s="56"/>
      <c r="EWT28" s="56"/>
      <c r="EWU28" s="56"/>
      <c r="EWV28" s="56"/>
      <c r="EWW28" s="56"/>
      <c r="EWX28" s="56"/>
      <c r="EWY28" s="56"/>
      <c r="EWZ28" s="56"/>
      <c r="EXA28" s="56"/>
      <c r="EXB28" s="56"/>
      <c r="EXC28" s="56"/>
      <c r="EXD28" s="56"/>
      <c r="EXE28" s="56"/>
      <c r="EXF28" s="56"/>
      <c r="EXG28" s="56"/>
      <c r="EXH28" s="56"/>
      <c r="EXI28" s="56"/>
      <c r="EXJ28" s="56"/>
      <c r="EXK28" s="56"/>
      <c r="EXL28" s="56"/>
      <c r="EXM28" s="56"/>
      <c r="EXN28" s="56"/>
      <c r="EXO28" s="56"/>
      <c r="EXP28" s="56"/>
      <c r="EXQ28" s="56"/>
      <c r="EXR28" s="56"/>
      <c r="EXS28" s="56"/>
      <c r="EXT28" s="56"/>
      <c r="EXU28" s="56"/>
      <c r="EXV28" s="56"/>
      <c r="EXW28" s="56"/>
      <c r="EXX28" s="56"/>
      <c r="EXY28" s="56"/>
      <c r="EXZ28" s="56"/>
      <c r="EYA28" s="56"/>
      <c r="EYB28" s="56"/>
      <c r="EYC28" s="56"/>
      <c r="EYD28" s="56"/>
      <c r="EYE28" s="56"/>
      <c r="EYF28" s="56"/>
      <c r="EYG28" s="56"/>
      <c r="EYH28" s="56"/>
      <c r="EYI28" s="56"/>
      <c r="EYJ28" s="56"/>
      <c r="EYK28" s="56"/>
      <c r="EYL28" s="56"/>
      <c r="EYM28" s="56"/>
      <c r="EYN28" s="56"/>
      <c r="EYO28" s="56"/>
      <c r="EYP28" s="56"/>
      <c r="EYQ28" s="56"/>
      <c r="EYR28" s="56"/>
      <c r="EYS28" s="56"/>
      <c r="EYT28" s="56"/>
      <c r="EYU28" s="56"/>
      <c r="EYV28" s="56"/>
      <c r="EYW28" s="56"/>
      <c r="EYX28" s="56"/>
      <c r="EYY28" s="56"/>
      <c r="EYZ28" s="56"/>
      <c r="EZA28" s="56"/>
      <c r="EZB28" s="56"/>
      <c r="EZC28" s="56"/>
      <c r="EZD28" s="56"/>
      <c r="EZE28" s="56"/>
      <c r="EZF28" s="56"/>
      <c r="EZG28" s="56"/>
      <c r="EZH28" s="56"/>
      <c r="EZI28" s="56"/>
      <c r="EZJ28" s="56"/>
      <c r="EZK28" s="56"/>
      <c r="EZL28" s="56"/>
      <c r="EZM28" s="56"/>
      <c r="EZN28" s="56"/>
      <c r="EZO28" s="56"/>
      <c r="EZP28" s="56"/>
      <c r="EZQ28" s="56"/>
      <c r="EZR28" s="56"/>
      <c r="EZS28" s="56"/>
      <c r="EZT28" s="56"/>
      <c r="EZU28" s="56"/>
      <c r="EZV28" s="56"/>
      <c r="EZW28" s="56"/>
      <c r="EZX28" s="56"/>
      <c r="EZY28" s="56"/>
      <c r="EZZ28" s="56"/>
      <c r="FAA28" s="56"/>
      <c r="FAB28" s="56"/>
      <c r="FAC28" s="56"/>
      <c r="FAD28" s="56"/>
      <c r="FAE28" s="56"/>
      <c r="FAF28" s="56"/>
      <c r="FAG28" s="56"/>
      <c r="FAH28" s="56"/>
      <c r="FAI28" s="56"/>
      <c r="FAJ28" s="56"/>
      <c r="FAK28" s="56"/>
      <c r="FAL28" s="56"/>
      <c r="FAM28" s="56"/>
      <c r="FAN28" s="56"/>
      <c r="FAO28" s="56"/>
      <c r="FAP28" s="56"/>
      <c r="FAQ28" s="56"/>
      <c r="FAR28" s="56"/>
      <c r="FAS28" s="56"/>
      <c r="FAT28" s="56"/>
      <c r="FAU28" s="56"/>
      <c r="FAV28" s="56"/>
      <c r="FAW28" s="56"/>
      <c r="FAX28" s="56"/>
      <c r="FAY28" s="56"/>
      <c r="FAZ28" s="56"/>
      <c r="FBA28" s="56"/>
      <c r="FBB28" s="56"/>
      <c r="FBC28" s="56"/>
      <c r="FBD28" s="56"/>
      <c r="FBE28" s="56"/>
      <c r="FBF28" s="56"/>
      <c r="FBG28" s="56"/>
      <c r="FBH28" s="56"/>
      <c r="FBI28" s="56"/>
      <c r="FBJ28" s="56"/>
      <c r="FBK28" s="56"/>
      <c r="FBL28" s="56"/>
      <c r="FBM28" s="56"/>
      <c r="FBN28" s="56"/>
      <c r="FBO28" s="56"/>
      <c r="FBP28" s="56"/>
      <c r="FBQ28" s="56"/>
      <c r="FBR28" s="56"/>
      <c r="FBS28" s="56"/>
      <c r="FBT28" s="56"/>
      <c r="FBU28" s="56"/>
      <c r="FBV28" s="56"/>
      <c r="FBW28" s="56"/>
      <c r="FBX28" s="56"/>
      <c r="FBY28" s="56"/>
      <c r="FBZ28" s="56"/>
      <c r="FCA28" s="56"/>
      <c r="FCB28" s="56"/>
      <c r="FCC28" s="56"/>
      <c r="FCD28" s="56"/>
      <c r="FCE28" s="56"/>
      <c r="FCF28" s="56"/>
      <c r="FCG28" s="56"/>
      <c r="FCH28" s="56"/>
      <c r="FCI28" s="56"/>
      <c r="FCJ28" s="56"/>
      <c r="FCK28" s="56"/>
      <c r="FCL28" s="56"/>
      <c r="FCM28" s="56"/>
      <c r="FCN28" s="56"/>
      <c r="FCO28" s="56"/>
      <c r="FCP28" s="56"/>
      <c r="FCQ28" s="56"/>
      <c r="FCR28" s="56"/>
      <c r="FCS28" s="56"/>
      <c r="FCT28" s="56"/>
      <c r="FCU28" s="56"/>
      <c r="FCV28" s="56"/>
      <c r="FCW28" s="56"/>
      <c r="FCX28" s="56"/>
      <c r="FCY28" s="56"/>
      <c r="FCZ28" s="56"/>
      <c r="FDA28" s="56"/>
      <c r="FDB28" s="56"/>
      <c r="FDC28" s="56"/>
      <c r="FDD28" s="56"/>
      <c r="FDE28" s="56"/>
      <c r="FDF28" s="56"/>
      <c r="FDG28" s="56"/>
      <c r="FDH28" s="56"/>
      <c r="FDI28" s="56"/>
      <c r="FDJ28" s="56"/>
      <c r="FDK28" s="56"/>
      <c r="FDL28" s="56"/>
      <c r="FDM28" s="56"/>
      <c r="FDN28" s="56"/>
      <c r="FDO28" s="56"/>
      <c r="FDP28" s="56"/>
      <c r="FDQ28" s="56"/>
      <c r="FDR28" s="56"/>
      <c r="FDS28" s="56"/>
      <c r="FDT28" s="56"/>
      <c r="FDU28" s="56"/>
      <c r="FDV28" s="56"/>
      <c r="FDW28" s="56"/>
      <c r="FDX28" s="56"/>
      <c r="FDY28" s="56"/>
      <c r="FDZ28" s="56"/>
      <c r="FEA28" s="56"/>
      <c r="FEB28" s="56"/>
      <c r="FEC28" s="56"/>
      <c r="FED28" s="56"/>
      <c r="FEE28" s="56"/>
      <c r="FEF28" s="56"/>
      <c r="FEG28" s="56"/>
      <c r="FEH28" s="56"/>
      <c r="FEI28" s="56"/>
      <c r="FEJ28" s="56"/>
      <c r="FEK28" s="56"/>
      <c r="FEL28" s="56"/>
      <c r="FEM28" s="56"/>
      <c r="FEN28" s="56"/>
      <c r="FEO28" s="56"/>
      <c r="FEP28" s="56"/>
      <c r="FEQ28" s="56"/>
      <c r="FER28" s="56"/>
      <c r="FES28" s="56"/>
      <c r="FET28" s="56"/>
      <c r="FEU28" s="56"/>
      <c r="FEV28" s="56"/>
      <c r="FEW28" s="56"/>
      <c r="FEX28" s="56"/>
      <c r="FEY28" s="56"/>
      <c r="FEZ28" s="56"/>
      <c r="FFA28" s="56"/>
      <c r="FFB28" s="56"/>
      <c r="FFC28" s="56"/>
      <c r="FFD28" s="56"/>
      <c r="FFE28" s="56"/>
      <c r="FFF28" s="56"/>
      <c r="FFG28" s="56"/>
      <c r="FFH28" s="56"/>
      <c r="FFI28" s="56"/>
      <c r="FFJ28" s="56"/>
      <c r="FFK28" s="56"/>
      <c r="FFL28" s="56"/>
      <c r="FFM28" s="56"/>
      <c r="FFN28" s="56"/>
      <c r="FFO28" s="56"/>
      <c r="FFP28" s="56"/>
      <c r="FFQ28" s="56"/>
      <c r="FFR28" s="56"/>
      <c r="FFS28" s="56"/>
      <c r="FFT28" s="56"/>
      <c r="FFU28" s="56"/>
      <c r="FFV28" s="56"/>
      <c r="FFW28" s="56"/>
      <c r="FFX28" s="56"/>
      <c r="FFY28" s="56"/>
      <c r="FFZ28" s="56"/>
      <c r="FGA28" s="56"/>
      <c r="FGB28" s="56"/>
      <c r="FGC28" s="56"/>
      <c r="FGD28" s="56"/>
      <c r="FGE28" s="56"/>
      <c r="FGF28" s="56"/>
      <c r="FGG28" s="56"/>
      <c r="FGH28" s="56"/>
      <c r="FGI28" s="56"/>
      <c r="FGJ28" s="56"/>
      <c r="FGK28" s="56"/>
      <c r="FGL28" s="56"/>
      <c r="FGM28" s="56"/>
      <c r="FGN28" s="56"/>
      <c r="FGO28" s="56"/>
      <c r="FGP28" s="56"/>
      <c r="FGQ28" s="56"/>
      <c r="FGR28" s="56"/>
      <c r="FGS28" s="56"/>
      <c r="FGT28" s="56"/>
      <c r="FGU28" s="56"/>
      <c r="FGV28" s="56"/>
      <c r="FGW28" s="56"/>
      <c r="FGX28" s="56"/>
      <c r="FGY28" s="56"/>
      <c r="FGZ28" s="56"/>
      <c r="FHA28" s="56"/>
      <c r="FHB28" s="56"/>
      <c r="FHC28" s="56"/>
      <c r="FHD28" s="56"/>
      <c r="FHE28" s="56"/>
      <c r="FHF28" s="56"/>
      <c r="FHG28" s="56"/>
      <c r="FHH28" s="56"/>
      <c r="FHI28" s="56"/>
      <c r="FHJ28" s="56"/>
      <c r="FHK28" s="56"/>
      <c r="FHL28" s="56"/>
      <c r="FHM28" s="56"/>
      <c r="FHN28" s="56"/>
      <c r="FHO28" s="56"/>
      <c r="FHP28" s="56"/>
      <c r="FHQ28" s="56"/>
      <c r="FHR28" s="56"/>
      <c r="FHS28" s="56"/>
      <c r="FHT28" s="56"/>
      <c r="FHU28" s="56"/>
      <c r="FHV28" s="56"/>
      <c r="FHW28" s="56"/>
      <c r="FHX28" s="56"/>
      <c r="FHY28" s="56"/>
      <c r="FHZ28" s="56"/>
      <c r="FIA28" s="56"/>
      <c r="FIB28" s="56"/>
      <c r="FIC28" s="56"/>
      <c r="FID28" s="56"/>
      <c r="FIE28" s="56"/>
      <c r="FIF28" s="56"/>
      <c r="FIG28" s="56"/>
      <c r="FIH28" s="56"/>
      <c r="FII28" s="56"/>
      <c r="FIJ28" s="56"/>
      <c r="FIK28" s="56"/>
      <c r="FIL28" s="56"/>
      <c r="FIM28" s="56"/>
      <c r="FIN28" s="56"/>
      <c r="FIO28" s="56"/>
      <c r="FIP28" s="56"/>
      <c r="FIQ28" s="56"/>
      <c r="FIR28" s="56"/>
      <c r="FIS28" s="56"/>
      <c r="FIT28" s="56"/>
      <c r="FIU28" s="56"/>
      <c r="FIV28" s="56"/>
      <c r="FIW28" s="56"/>
      <c r="FIX28" s="56"/>
      <c r="FIY28" s="56"/>
      <c r="FIZ28" s="56"/>
      <c r="FJA28" s="56"/>
      <c r="FJB28" s="56"/>
      <c r="FJC28" s="56"/>
      <c r="FJD28" s="56"/>
      <c r="FJE28" s="56"/>
      <c r="FJF28" s="56"/>
      <c r="FJG28" s="56"/>
      <c r="FJH28" s="56"/>
      <c r="FJI28" s="56"/>
      <c r="FJJ28" s="56"/>
      <c r="FJK28" s="56"/>
      <c r="FJL28" s="56"/>
      <c r="FJM28" s="56"/>
      <c r="FJN28" s="56"/>
      <c r="FJO28" s="56"/>
      <c r="FJP28" s="56"/>
      <c r="FJQ28" s="56"/>
      <c r="FJR28" s="56"/>
      <c r="FJS28" s="56"/>
      <c r="FJT28" s="56"/>
      <c r="FJU28" s="56"/>
      <c r="FJV28" s="56"/>
      <c r="FJW28" s="56"/>
      <c r="FJX28" s="56"/>
      <c r="FJY28" s="56"/>
      <c r="FJZ28" s="56"/>
      <c r="FKA28" s="56"/>
      <c r="FKB28" s="56"/>
      <c r="FKC28" s="56"/>
      <c r="FKD28" s="56"/>
      <c r="FKE28" s="56"/>
      <c r="FKF28" s="56"/>
      <c r="FKG28" s="56"/>
      <c r="FKH28" s="56"/>
      <c r="FKI28" s="56"/>
      <c r="FKJ28" s="56"/>
      <c r="FKK28" s="56"/>
      <c r="FKL28" s="56"/>
      <c r="FKM28" s="56"/>
      <c r="FKN28" s="56"/>
      <c r="FKO28" s="56"/>
      <c r="FKP28" s="56"/>
      <c r="FKQ28" s="56"/>
      <c r="FKR28" s="56"/>
      <c r="FKS28" s="56"/>
      <c r="FKT28" s="56"/>
      <c r="FKU28" s="56"/>
      <c r="FKV28" s="56"/>
      <c r="FKW28" s="56"/>
      <c r="FKX28" s="56"/>
      <c r="FKY28" s="56"/>
      <c r="FKZ28" s="56"/>
      <c r="FLA28" s="56"/>
      <c r="FLB28" s="56"/>
      <c r="FLC28" s="56"/>
      <c r="FLD28" s="56"/>
      <c r="FLE28" s="56"/>
      <c r="FLF28" s="56"/>
      <c r="FLG28" s="56"/>
      <c r="FLH28" s="56"/>
      <c r="FLI28" s="56"/>
      <c r="FLJ28" s="56"/>
      <c r="FLK28" s="56"/>
      <c r="FLL28" s="56"/>
      <c r="FLM28" s="56"/>
      <c r="FLN28" s="56"/>
      <c r="FLO28" s="56"/>
      <c r="FLP28" s="56"/>
      <c r="FLQ28" s="56"/>
      <c r="FLR28" s="56"/>
      <c r="FLS28" s="56"/>
      <c r="FLT28" s="56"/>
      <c r="FLU28" s="56"/>
      <c r="FLV28" s="56"/>
      <c r="FLW28" s="56"/>
      <c r="FLX28" s="56"/>
      <c r="FLY28" s="56"/>
      <c r="FLZ28" s="56"/>
      <c r="FMA28" s="56"/>
      <c r="FMB28" s="56"/>
      <c r="FMC28" s="56"/>
      <c r="FMD28" s="56"/>
      <c r="FME28" s="56"/>
      <c r="FMF28" s="56"/>
      <c r="FMG28" s="56"/>
      <c r="FMH28" s="56"/>
      <c r="FMI28" s="56"/>
      <c r="FMJ28" s="56"/>
      <c r="FMK28" s="56"/>
      <c r="FML28" s="56"/>
      <c r="FMM28" s="56"/>
      <c r="FMN28" s="56"/>
      <c r="FMO28" s="56"/>
      <c r="FMP28" s="56"/>
      <c r="FMQ28" s="56"/>
      <c r="FMR28" s="56"/>
      <c r="FMS28" s="56"/>
      <c r="FMT28" s="56"/>
      <c r="FMU28" s="56"/>
      <c r="FMV28" s="56"/>
      <c r="FMW28" s="56"/>
      <c r="FMX28" s="56"/>
      <c r="FMY28" s="56"/>
      <c r="FMZ28" s="56"/>
      <c r="FNA28" s="56"/>
      <c r="FNB28" s="56"/>
      <c r="FNC28" s="56"/>
      <c r="FND28" s="56"/>
      <c r="FNE28" s="56"/>
      <c r="FNF28" s="56"/>
      <c r="FNG28" s="56"/>
      <c r="FNH28" s="56"/>
      <c r="FNI28" s="56"/>
      <c r="FNJ28" s="56"/>
      <c r="FNK28" s="56"/>
      <c r="FNL28" s="56"/>
      <c r="FNM28" s="56"/>
      <c r="FNN28" s="56"/>
      <c r="FNO28" s="56"/>
      <c r="FNP28" s="56"/>
      <c r="FNQ28" s="56"/>
      <c r="FNR28" s="56"/>
      <c r="FNS28" s="56"/>
      <c r="FNT28" s="56"/>
      <c r="FNU28" s="56"/>
      <c r="FNV28" s="56"/>
      <c r="FNW28" s="56"/>
      <c r="FNX28" s="56"/>
      <c r="FNY28" s="56"/>
      <c r="FNZ28" s="56"/>
      <c r="FOA28" s="56"/>
      <c r="FOB28" s="56"/>
      <c r="FOC28" s="56"/>
      <c r="FOD28" s="56"/>
      <c r="FOE28" s="56"/>
      <c r="FOF28" s="56"/>
      <c r="FOG28" s="56"/>
      <c r="FOH28" s="56"/>
      <c r="FOI28" s="56"/>
      <c r="FOJ28" s="56"/>
      <c r="FOK28" s="56"/>
      <c r="FOL28" s="56"/>
      <c r="FOM28" s="56"/>
      <c r="FON28" s="56"/>
      <c r="FOO28" s="56"/>
      <c r="FOP28" s="56"/>
      <c r="FOQ28" s="56"/>
      <c r="FOR28" s="56"/>
      <c r="FOS28" s="56"/>
      <c r="FOT28" s="56"/>
      <c r="FOU28" s="56"/>
      <c r="FOV28" s="56"/>
      <c r="FOW28" s="56"/>
      <c r="FOX28" s="56"/>
      <c r="FOY28" s="56"/>
      <c r="FOZ28" s="56"/>
      <c r="FPA28" s="56"/>
      <c r="FPB28" s="56"/>
      <c r="FPC28" s="56"/>
      <c r="FPD28" s="56"/>
      <c r="FPE28" s="56"/>
      <c r="FPF28" s="56"/>
      <c r="FPG28" s="56"/>
      <c r="FPH28" s="56"/>
      <c r="FPI28" s="56"/>
      <c r="FPJ28" s="56"/>
      <c r="FPK28" s="56"/>
      <c r="FPL28" s="56"/>
      <c r="FPM28" s="56"/>
      <c r="FPN28" s="56"/>
      <c r="FPO28" s="56"/>
      <c r="FPP28" s="56"/>
      <c r="FPQ28" s="56"/>
      <c r="FPR28" s="56"/>
      <c r="FPS28" s="56"/>
      <c r="FPT28" s="56"/>
      <c r="FPU28" s="56"/>
      <c r="FPV28" s="56"/>
      <c r="FPW28" s="56"/>
      <c r="FPX28" s="56"/>
      <c r="FPY28" s="56"/>
      <c r="FPZ28" s="56"/>
      <c r="FQA28" s="56"/>
      <c r="FQB28" s="56"/>
      <c r="FQC28" s="56"/>
      <c r="FQD28" s="56"/>
      <c r="FQE28" s="56"/>
      <c r="FQF28" s="56"/>
      <c r="FQG28" s="56"/>
      <c r="FQH28" s="56"/>
      <c r="FQI28" s="56"/>
      <c r="FQJ28" s="56"/>
      <c r="FQK28" s="56"/>
      <c r="FQL28" s="56"/>
      <c r="FQM28" s="56"/>
      <c r="FQN28" s="56"/>
      <c r="FQO28" s="56"/>
      <c r="FQP28" s="56"/>
      <c r="FQQ28" s="56"/>
      <c r="FQR28" s="56"/>
      <c r="FQS28" s="56"/>
      <c r="FQT28" s="56"/>
      <c r="FQU28" s="56"/>
      <c r="FQV28" s="56"/>
      <c r="FQW28" s="56"/>
      <c r="FQX28" s="56"/>
      <c r="FQY28" s="56"/>
      <c r="FQZ28" s="56"/>
      <c r="FRA28" s="56"/>
      <c r="FRB28" s="56"/>
      <c r="FRC28" s="56"/>
      <c r="FRD28" s="56"/>
      <c r="FRE28" s="56"/>
      <c r="FRF28" s="56"/>
      <c r="FRG28" s="56"/>
      <c r="FRH28" s="56"/>
      <c r="FRI28" s="56"/>
      <c r="FRJ28" s="56"/>
      <c r="FRK28" s="56"/>
      <c r="FRL28" s="56"/>
      <c r="FRM28" s="56"/>
      <c r="FRN28" s="56"/>
      <c r="FRO28" s="56"/>
      <c r="FRP28" s="56"/>
      <c r="FRQ28" s="56"/>
      <c r="FRR28" s="56"/>
      <c r="FRS28" s="56"/>
      <c r="FRT28" s="56"/>
      <c r="FRU28" s="56"/>
      <c r="FRV28" s="56"/>
      <c r="FRW28" s="56"/>
      <c r="FRX28" s="56"/>
      <c r="FRY28" s="56"/>
      <c r="FRZ28" s="56"/>
      <c r="FSA28" s="56"/>
      <c r="FSB28" s="56"/>
      <c r="FSC28" s="56"/>
      <c r="FSD28" s="56"/>
      <c r="FSE28" s="56"/>
      <c r="FSF28" s="56"/>
      <c r="FSG28" s="56"/>
      <c r="FSH28" s="56"/>
      <c r="FSI28" s="56"/>
      <c r="FSJ28" s="56"/>
      <c r="FSK28" s="56"/>
      <c r="FSL28" s="56"/>
      <c r="FSM28" s="56"/>
      <c r="FSN28" s="56"/>
      <c r="FSO28" s="56"/>
      <c r="FSP28" s="56"/>
      <c r="FSQ28" s="56"/>
      <c r="FSR28" s="56"/>
      <c r="FSS28" s="56"/>
      <c r="FST28" s="56"/>
      <c r="FSU28" s="56"/>
      <c r="FSV28" s="56"/>
      <c r="FSW28" s="56"/>
      <c r="FSX28" s="56"/>
      <c r="FSY28" s="56"/>
      <c r="FSZ28" s="56"/>
      <c r="FTA28" s="56"/>
      <c r="FTB28" s="56"/>
      <c r="FTC28" s="56"/>
      <c r="FTD28" s="56"/>
      <c r="FTE28" s="56"/>
      <c r="FTF28" s="56"/>
      <c r="FTG28" s="56"/>
      <c r="FTH28" s="56"/>
      <c r="FTI28" s="56"/>
      <c r="FTJ28" s="56"/>
      <c r="FTK28" s="56"/>
      <c r="FTL28" s="56"/>
      <c r="FTM28" s="56"/>
      <c r="FTN28" s="56"/>
      <c r="FTO28" s="56"/>
      <c r="FTP28" s="56"/>
      <c r="FTQ28" s="56"/>
      <c r="FTR28" s="56"/>
      <c r="FTS28" s="56"/>
      <c r="FTT28" s="56"/>
      <c r="FTU28" s="56"/>
      <c r="FTV28" s="56"/>
      <c r="FTW28" s="56"/>
      <c r="FTX28" s="56"/>
      <c r="FTY28" s="56"/>
      <c r="FTZ28" s="56"/>
      <c r="FUA28" s="56"/>
      <c r="FUB28" s="56"/>
      <c r="FUC28" s="56"/>
      <c r="FUD28" s="56"/>
      <c r="FUE28" s="56"/>
      <c r="FUF28" s="56"/>
      <c r="FUG28" s="56"/>
      <c r="FUH28" s="56"/>
      <c r="FUI28" s="56"/>
      <c r="FUJ28" s="56"/>
      <c r="FUK28" s="56"/>
      <c r="FUL28" s="56"/>
      <c r="FUM28" s="56"/>
      <c r="FUN28" s="56"/>
      <c r="FUO28" s="56"/>
      <c r="FUP28" s="56"/>
      <c r="FUQ28" s="56"/>
      <c r="FUR28" s="56"/>
      <c r="FUS28" s="56"/>
      <c r="FUT28" s="56"/>
      <c r="FUU28" s="56"/>
      <c r="FUV28" s="56"/>
      <c r="FUW28" s="56"/>
      <c r="FUX28" s="56"/>
      <c r="FUY28" s="56"/>
      <c r="FUZ28" s="56"/>
      <c r="FVA28" s="56"/>
      <c r="FVB28" s="56"/>
      <c r="FVC28" s="56"/>
      <c r="FVD28" s="56"/>
      <c r="FVE28" s="56"/>
      <c r="FVF28" s="56"/>
      <c r="FVG28" s="56"/>
      <c r="FVH28" s="56"/>
      <c r="FVI28" s="56"/>
      <c r="FVJ28" s="56"/>
      <c r="FVK28" s="56"/>
      <c r="FVL28" s="56"/>
      <c r="FVM28" s="56"/>
      <c r="FVN28" s="56"/>
      <c r="FVO28" s="56"/>
      <c r="FVP28" s="56"/>
      <c r="FVQ28" s="56"/>
      <c r="FVR28" s="56"/>
      <c r="FVS28" s="56"/>
      <c r="FVT28" s="56"/>
      <c r="FVU28" s="56"/>
      <c r="FVV28" s="56"/>
      <c r="FVW28" s="56"/>
      <c r="FVX28" s="56"/>
      <c r="FVY28" s="56"/>
      <c r="FVZ28" s="56"/>
      <c r="FWA28" s="56"/>
      <c r="FWB28" s="56"/>
      <c r="FWC28" s="56"/>
      <c r="FWD28" s="56"/>
      <c r="FWE28" s="56"/>
      <c r="FWF28" s="56"/>
      <c r="FWG28" s="56"/>
      <c r="FWH28" s="56"/>
      <c r="FWI28" s="56"/>
      <c r="FWJ28" s="56"/>
      <c r="FWK28" s="56"/>
      <c r="FWL28" s="56"/>
      <c r="FWM28" s="56"/>
      <c r="FWN28" s="56"/>
      <c r="FWO28" s="56"/>
      <c r="FWP28" s="56"/>
      <c r="FWQ28" s="56"/>
      <c r="FWR28" s="56"/>
      <c r="FWS28" s="56"/>
      <c r="FWT28" s="56"/>
      <c r="FWU28" s="56"/>
      <c r="FWV28" s="56"/>
      <c r="FWW28" s="56"/>
      <c r="FWX28" s="56"/>
      <c r="FWY28" s="56"/>
      <c r="FWZ28" s="56"/>
      <c r="FXA28" s="56"/>
      <c r="FXB28" s="56"/>
      <c r="FXC28" s="56"/>
      <c r="FXD28" s="56"/>
      <c r="FXE28" s="56"/>
      <c r="FXF28" s="56"/>
      <c r="FXG28" s="56"/>
      <c r="FXH28" s="56"/>
      <c r="FXI28" s="56"/>
      <c r="FXJ28" s="56"/>
      <c r="FXK28" s="56"/>
      <c r="FXL28" s="56"/>
      <c r="FXM28" s="56"/>
      <c r="FXN28" s="56"/>
      <c r="FXO28" s="56"/>
      <c r="FXP28" s="56"/>
      <c r="FXQ28" s="56"/>
      <c r="FXR28" s="56"/>
      <c r="FXS28" s="56"/>
      <c r="FXT28" s="56"/>
      <c r="FXU28" s="56"/>
      <c r="FXV28" s="56"/>
      <c r="FXW28" s="56"/>
      <c r="FXX28" s="56"/>
      <c r="FXY28" s="56"/>
      <c r="FXZ28" s="56"/>
      <c r="FYA28" s="56"/>
      <c r="FYB28" s="56"/>
      <c r="FYC28" s="56"/>
      <c r="FYD28" s="56"/>
      <c r="FYE28" s="56"/>
      <c r="FYF28" s="56"/>
      <c r="FYG28" s="56"/>
      <c r="FYH28" s="56"/>
      <c r="FYI28" s="56"/>
      <c r="FYJ28" s="56"/>
      <c r="FYK28" s="56"/>
      <c r="FYL28" s="56"/>
      <c r="FYM28" s="56"/>
      <c r="FYN28" s="56"/>
      <c r="FYO28" s="56"/>
      <c r="FYP28" s="56"/>
      <c r="FYQ28" s="56"/>
      <c r="FYR28" s="56"/>
      <c r="FYS28" s="56"/>
      <c r="FYT28" s="56"/>
      <c r="FYU28" s="56"/>
      <c r="FYV28" s="56"/>
      <c r="FYW28" s="56"/>
      <c r="FYX28" s="56"/>
      <c r="FYY28" s="56"/>
      <c r="FYZ28" s="56"/>
      <c r="FZA28" s="56"/>
      <c r="FZB28" s="56"/>
      <c r="FZC28" s="56"/>
      <c r="FZD28" s="56"/>
      <c r="FZE28" s="56"/>
      <c r="FZF28" s="56"/>
      <c r="FZG28" s="56"/>
      <c r="FZH28" s="56"/>
      <c r="FZI28" s="56"/>
      <c r="FZJ28" s="56"/>
      <c r="FZK28" s="56"/>
      <c r="FZL28" s="56"/>
      <c r="FZM28" s="56"/>
      <c r="FZN28" s="56"/>
      <c r="FZO28" s="56"/>
      <c r="FZP28" s="56"/>
      <c r="FZQ28" s="56"/>
      <c r="FZR28" s="56"/>
      <c r="FZS28" s="56"/>
      <c r="FZT28" s="56"/>
      <c r="FZU28" s="56"/>
      <c r="FZV28" s="56"/>
      <c r="FZW28" s="56"/>
      <c r="FZX28" s="56"/>
      <c r="FZY28" s="56"/>
      <c r="FZZ28" s="56"/>
      <c r="GAA28" s="56"/>
      <c r="GAB28" s="56"/>
      <c r="GAC28" s="56"/>
      <c r="GAD28" s="56"/>
      <c r="GAE28" s="56"/>
      <c r="GAF28" s="56"/>
      <c r="GAG28" s="56"/>
      <c r="GAH28" s="56"/>
      <c r="GAI28" s="56"/>
      <c r="GAJ28" s="56"/>
      <c r="GAK28" s="56"/>
      <c r="GAL28" s="56"/>
      <c r="GAM28" s="56"/>
      <c r="GAN28" s="56"/>
      <c r="GAO28" s="56"/>
      <c r="GAP28" s="56"/>
      <c r="GAQ28" s="56"/>
      <c r="GAR28" s="56"/>
      <c r="GAS28" s="56"/>
      <c r="GAT28" s="56"/>
      <c r="GAU28" s="56"/>
      <c r="GAV28" s="56"/>
      <c r="GAW28" s="56"/>
      <c r="GAX28" s="56"/>
      <c r="GAY28" s="56"/>
      <c r="GAZ28" s="56"/>
      <c r="GBA28" s="56"/>
      <c r="GBB28" s="56"/>
      <c r="GBC28" s="56"/>
      <c r="GBD28" s="56"/>
      <c r="GBE28" s="56"/>
      <c r="GBF28" s="56"/>
      <c r="GBG28" s="56"/>
      <c r="GBH28" s="56"/>
      <c r="GBI28" s="56"/>
      <c r="GBJ28" s="56"/>
      <c r="GBK28" s="56"/>
      <c r="GBL28" s="56"/>
      <c r="GBM28" s="56"/>
      <c r="GBN28" s="56"/>
      <c r="GBO28" s="56"/>
      <c r="GBP28" s="56"/>
      <c r="GBQ28" s="56"/>
      <c r="GBR28" s="56"/>
      <c r="GBS28" s="56"/>
      <c r="GBT28" s="56"/>
      <c r="GBU28" s="56"/>
      <c r="GBV28" s="56"/>
      <c r="GBW28" s="56"/>
      <c r="GBX28" s="56"/>
      <c r="GBY28" s="56"/>
      <c r="GBZ28" s="56"/>
      <c r="GCA28" s="56"/>
      <c r="GCB28" s="56"/>
      <c r="GCC28" s="56"/>
      <c r="GCD28" s="56"/>
      <c r="GCE28" s="56"/>
      <c r="GCF28" s="56"/>
      <c r="GCG28" s="56"/>
      <c r="GCH28" s="56"/>
      <c r="GCI28" s="56"/>
      <c r="GCJ28" s="56"/>
      <c r="GCK28" s="56"/>
      <c r="GCL28" s="56"/>
      <c r="GCM28" s="56"/>
      <c r="GCN28" s="56"/>
      <c r="GCO28" s="56"/>
      <c r="GCP28" s="56"/>
      <c r="GCQ28" s="56"/>
      <c r="GCR28" s="56"/>
      <c r="GCS28" s="56"/>
      <c r="GCT28" s="56"/>
      <c r="GCU28" s="56"/>
      <c r="GCV28" s="56"/>
      <c r="GCW28" s="56"/>
      <c r="GCX28" s="56"/>
      <c r="GCY28" s="56"/>
      <c r="GCZ28" s="56"/>
      <c r="GDA28" s="56"/>
      <c r="GDB28" s="56"/>
      <c r="GDC28" s="56"/>
      <c r="GDD28" s="56"/>
      <c r="GDE28" s="56"/>
      <c r="GDF28" s="56"/>
      <c r="GDG28" s="56"/>
      <c r="GDH28" s="56"/>
      <c r="GDI28" s="56"/>
      <c r="GDJ28" s="56"/>
      <c r="GDK28" s="56"/>
      <c r="GDL28" s="56"/>
      <c r="GDM28" s="56"/>
      <c r="GDN28" s="56"/>
      <c r="GDO28" s="56"/>
      <c r="GDP28" s="56"/>
      <c r="GDQ28" s="56"/>
      <c r="GDR28" s="56"/>
      <c r="GDS28" s="56"/>
      <c r="GDT28" s="56"/>
      <c r="GDU28" s="56"/>
      <c r="GDV28" s="56"/>
      <c r="GDW28" s="56"/>
      <c r="GDX28" s="56"/>
      <c r="GDY28" s="56"/>
      <c r="GDZ28" s="56"/>
      <c r="GEA28" s="56"/>
      <c r="GEB28" s="56"/>
      <c r="GEC28" s="56"/>
      <c r="GED28" s="56"/>
      <c r="GEE28" s="56"/>
      <c r="GEF28" s="56"/>
      <c r="GEG28" s="56"/>
      <c r="GEH28" s="56"/>
      <c r="GEI28" s="56"/>
      <c r="GEJ28" s="56"/>
      <c r="GEK28" s="56"/>
      <c r="GEL28" s="56"/>
      <c r="GEM28" s="56"/>
      <c r="GEN28" s="56"/>
      <c r="GEO28" s="56"/>
      <c r="GEP28" s="56"/>
      <c r="GEQ28" s="56"/>
      <c r="GER28" s="56"/>
      <c r="GES28" s="56"/>
      <c r="GET28" s="56"/>
      <c r="GEU28" s="56"/>
      <c r="GEV28" s="56"/>
      <c r="GEW28" s="56"/>
      <c r="GEX28" s="56"/>
      <c r="GEY28" s="56"/>
      <c r="GEZ28" s="56"/>
      <c r="GFA28" s="56"/>
      <c r="GFB28" s="56"/>
      <c r="GFC28" s="56"/>
      <c r="GFD28" s="56"/>
      <c r="GFE28" s="56"/>
      <c r="GFF28" s="56"/>
      <c r="GFG28" s="56"/>
      <c r="GFH28" s="56"/>
      <c r="GFI28" s="56"/>
      <c r="GFJ28" s="56"/>
      <c r="GFK28" s="56"/>
      <c r="GFL28" s="56"/>
      <c r="GFM28" s="56"/>
      <c r="GFN28" s="56"/>
      <c r="GFO28" s="56"/>
      <c r="GFP28" s="56"/>
      <c r="GFQ28" s="56"/>
      <c r="GFR28" s="56"/>
      <c r="GFS28" s="56"/>
      <c r="GFT28" s="56"/>
      <c r="GFU28" s="56"/>
      <c r="GFV28" s="56"/>
      <c r="GFW28" s="56"/>
      <c r="GFX28" s="56"/>
      <c r="GFY28" s="56"/>
      <c r="GFZ28" s="56"/>
      <c r="GGA28" s="56"/>
      <c r="GGB28" s="56"/>
      <c r="GGC28" s="56"/>
      <c r="GGD28" s="56"/>
      <c r="GGE28" s="56"/>
      <c r="GGF28" s="56"/>
      <c r="GGG28" s="56"/>
      <c r="GGH28" s="56"/>
      <c r="GGI28" s="56"/>
      <c r="GGJ28" s="56"/>
      <c r="GGK28" s="56"/>
      <c r="GGL28" s="56"/>
      <c r="GGM28" s="56"/>
      <c r="GGN28" s="56"/>
      <c r="GGO28" s="56"/>
      <c r="GGP28" s="56"/>
      <c r="GGQ28" s="56"/>
      <c r="GGR28" s="56"/>
      <c r="GGS28" s="56"/>
      <c r="GGT28" s="56"/>
      <c r="GGU28" s="56"/>
      <c r="GGV28" s="56"/>
      <c r="GGW28" s="56"/>
      <c r="GGX28" s="56"/>
      <c r="GGY28" s="56"/>
      <c r="GGZ28" s="56"/>
      <c r="GHA28" s="56"/>
      <c r="GHB28" s="56"/>
      <c r="GHC28" s="56"/>
      <c r="GHD28" s="56"/>
      <c r="GHE28" s="56"/>
      <c r="GHF28" s="56"/>
      <c r="GHG28" s="56"/>
      <c r="GHH28" s="56"/>
      <c r="GHI28" s="56"/>
      <c r="GHJ28" s="56"/>
      <c r="GHK28" s="56"/>
      <c r="GHL28" s="56"/>
      <c r="GHM28" s="56"/>
      <c r="GHN28" s="56"/>
      <c r="GHO28" s="56"/>
      <c r="GHP28" s="56"/>
      <c r="GHQ28" s="56"/>
      <c r="GHR28" s="56"/>
      <c r="GHS28" s="56"/>
      <c r="GHT28" s="56"/>
      <c r="GHU28" s="56"/>
      <c r="GHV28" s="56"/>
      <c r="GHW28" s="56"/>
      <c r="GHX28" s="56"/>
      <c r="GHY28" s="56"/>
      <c r="GHZ28" s="56"/>
      <c r="GIA28" s="56"/>
      <c r="GIB28" s="56"/>
      <c r="GIC28" s="56"/>
      <c r="GID28" s="56"/>
      <c r="GIE28" s="56"/>
      <c r="GIF28" s="56"/>
      <c r="GIG28" s="56"/>
      <c r="GIH28" s="56"/>
      <c r="GII28" s="56"/>
      <c r="GIJ28" s="56"/>
      <c r="GIK28" s="56"/>
      <c r="GIL28" s="56"/>
      <c r="GIM28" s="56"/>
      <c r="GIN28" s="56"/>
      <c r="GIO28" s="56"/>
      <c r="GIP28" s="56"/>
      <c r="GIQ28" s="56"/>
      <c r="GIR28" s="56"/>
      <c r="GIS28" s="56"/>
      <c r="GIT28" s="56"/>
      <c r="GIU28" s="56"/>
      <c r="GIV28" s="56"/>
      <c r="GIW28" s="56"/>
      <c r="GIX28" s="56"/>
      <c r="GIY28" s="56"/>
      <c r="GIZ28" s="56"/>
      <c r="GJA28" s="56"/>
      <c r="GJB28" s="56"/>
      <c r="GJC28" s="56"/>
      <c r="GJD28" s="56"/>
      <c r="GJE28" s="56"/>
      <c r="GJF28" s="56"/>
      <c r="GJG28" s="56"/>
      <c r="GJH28" s="56"/>
      <c r="GJI28" s="56"/>
      <c r="GJJ28" s="56"/>
      <c r="GJK28" s="56"/>
      <c r="GJL28" s="56"/>
      <c r="GJM28" s="56"/>
      <c r="GJN28" s="56"/>
      <c r="GJO28" s="56"/>
      <c r="GJP28" s="56"/>
      <c r="GJQ28" s="56"/>
      <c r="GJR28" s="56"/>
      <c r="GJS28" s="56"/>
      <c r="GJT28" s="56"/>
      <c r="GJU28" s="56"/>
      <c r="GJV28" s="56"/>
      <c r="GJW28" s="56"/>
      <c r="GJX28" s="56"/>
      <c r="GJY28" s="56"/>
      <c r="GJZ28" s="56"/>
      <c r="GKA28" s="56"/>
      <c r="GKB28" s="56"/>
      <c r="GKC28" s="56"/>
      <c r="GKD28" s="56"/>
      <c r="GKE28" s="56"/>
      <c r="GKF28" s="56"/>
      <c r="GKG28" s="56"/>
      <c r="GKH28" s="56"/>
      <c r="GKI28" s="56"/>
      <c r="GKJ28" s="56"/>
      <c r="GKK28" s="56"/>
      <c r="GKL28" s="56"/>
      <c r="GKM28" s="56"/>
      <c r="GKN28" s="56"/>
      <c r="GKO28" s="56"/>
      <c r="GKP28" s="56"/>
      <c r="GKQ28" s="56"/>
      <c r="GKR28" s="56"/>
      <c r="GKS28" s="56"/>
      <c r="GKT28" s="56"/>
      <c r="GKU28" s="56"/>
      <c r="GKV28" s="56"/>
      <c r="GKW28" s="56"/>
      <c r="GKX28" s="56"/>
      <c r="GKY28" s="56"/>
      <c r="GKZ28" s="56"/>
      <c r="GLA28" s="56"/>
      <c r="GLB28" s="56"/>
      <c r="GLC28" s="56"/>
      <c r="GLD28" s="56"/>
      <c r="GLE28" s="56"/>
      <c r="GLF28" s="56"/>
      <c r="GLG28" s="56"/>
      <c r="GLH28" s="56"/>
      <c r="GLI28" s="56"/>
      <c r="GLJ28" s="56"/>
      <c r="GLK28" s="56"/>
      <c r="GLL28" s="56"/>
      <c r="GLM28" s="56"/>
      <c r="GLN28" s="56"/>
      <c r="GLO28" s="56"/>
      <c r="GLP28" s="56"/>
      <c r="GLQ28" s="56"/>
      <c r="GLR28" s="56"/>
      <c r="GLS28" s="56"/>
      <c r="GLT28" s="56"/>
      <c r="GLU28" s="56"/>
      <c r="GLV28" s="56"/>
      <c r="GLW28" s="56"/>
      <c r="GLX28" s="56"/>
      <c r="GLY28" s="56"/>
      <c r="GLZ28" s="56"/>
      <c r="GMA28" s="56"/>
      <c r="GMB28" s="56"/>
      <c r="GMC28" s="56"/>
      <c r="GMD28" s="56"/>
      <c r="GME28" s="56"/>
      <c r="GMF28" s="56"/>
      <c r="GMG28" s="56"/>
      <c r="GMH28" s="56"/>
      <c r="GMI28" s="56"/>
      <c r="GMJ28" s="56"/>
      <c r="GMK28" s="56"/>
      <c r="GML28" s="56"/>
      <c r="GMM28" s="56"/>
      <c r="GMN28" s="56"/>
      <c r="GMO28" s="56"/>
      <c r="GMP28" s="56"/>
      <c r="GMQ28" s="56"/>
      <c r="GMR28" s="56"/>
      <c r="GMS28" s="56"/>
      <c r="GMT28" s="56"/>
      <c r="GMU28" s="56"/>
      <c r="GMV28" s="56"/>
      <c r="GMW28" s="56"/>
      <c r="GMX28" s="56"/>
      <c r="GMY28" s="56"/>
      <c r="GMZ28" s="56"/>
      <c r="GNA28" s="56"/>
      <c r="GNB28" s="56"/>
      <c r="GNC28" s="56"/>
      <c r="GND28" s="56"/>
      <c r="GNE28" s="56"/>
      <c r="GNF28" s="56"/>
      <c r="GNG28" s="56"/>
      <c r="GNH28" s="56"/>
      <c r="GNI28" s="56"/>
      <c r="GNJ28" s="56"/>
      <c r="GNK28" s="56"/>
      <c r="GNL28" s="56"/>
      <c r="GNM28" s="56"/>
      <c r="GNN28" s="56"/>
      <c r="GNO28" s="56"/>
      <c r="GNP28" s="56"/>
      <c r="GNQ28" s="56"/>
      <c r="GNR28" s="56"/>
      <c r="GNS28" s="56"/>
      <c r="GNT28" s="56"/>
      <c r="GNU28" s="56"/>
      <c r="GNV28" s="56"/>
      <c r="GNW28" s="56"/>
      <c r="GNX28" s="56"/>
      <c r="GNY28" s="56"/>
      <c r="GNZ28" s="56"/>
      <c r="GOA28" s="56"/>
      <c r="GOB28" s="56"/>
      <c r="GOC28" s="56"/>
      <c r="GOD28" s="56"/>
      <c r="GOE28" s="56"/>
      <c r="GOF28" s="56"/>
      <c r="GOG28" s="56"/>
      <c r="GOH28" s="56"/>
      <c r="GOI28" s="56"/>
      <c r="GOJ28" s="56"/>
      <c r="GOK28" s="56"/>
      <c r="GOL28" s="56"/>
      <c r="GOM28" s="56"/>
      <c r="GON28" s="56"/>
      <c r="GOO28" s="56"/>
      <c r="GOP28" s="56"/>
      <c r="GOQ28" s="56"/>
      <c r="GOR28" s="56"/>
      <c r="GOS28" s="56"/>
      <c r="GOT28" s="56"/>
      <c r="GOU28" s="56"/>
      <c r="GOV28" s="56"/>
      <c r="GOW28" s="56"/>
      <c r="GOX28" s="56"/>
      <c r="GOY28" s="56"/>
      <c r="GOZ28" s="56"/>
      <c r="GPA28" s="56"/>
      <c r="GPB28" s="56"/>
      <c r="GPC28" s="56"/>
      <c r="GPD28" s="56"/>
      <c r="GPE28" s="56"/>
      <c r="GPF28" s="56"/>
      <c r="GPG28" s="56"/>
      <c r="GPH28" s="56"/>
      <c r="GPI28" s="56"/>
      <c r="GPJ28" s="56"/>
      <c r="GPK28" s="56"/>
      <c r="GPL28" s="56"/>
      <c r="GPM28" s="56"/>
      <c r="GPN28" s="56"/>
      <c r="GPO28" s="56"/>
      <c r="GPP28" s="56"/>
      <c r="GPQ28" s="56"/>
      <c r="GPR28" s="56"/>
      <c r="GPS28" s="56"/>
      <c r="GPT28" s="56"/>
      <c r="GPU28" s="56"/>
      <c r="GPV28" s="56"/>
      <c r="GPW28" s="56"/>
      <c r="GPX28" s="56"/>
      <c r="GPY28" s="56"/>
      <c r="GPZ28" s="56"/>
      <c r="GQA28" s="56"/>
      <c r="GQB28" s="56"/>
      <c r="GQC28" s="56"/>
      <c r="GQD28" s="56"/>
      <c r="GQE28" s="56"/>
      <c r="GQF28" s="56"/>
      <c r="GQG28" s="56"/>
      <c r="GQH28" s="56"/>
      <c r="GQI28" s="56"/>
      <c r="GQJ28" s="56"/>
      <c r="GQK28" s="56"/>
      <c r="GQL28" s="56"/>
      <c r="GQM28" s="56"/>
      <c r="GQN28" s="56"/>
      <c r="GQO28" s="56"/>
      <c r="GQP28" s="56"/>
      <c r="GQQ28" s="56"/>
      <c r="GQR28" s="56"/>
      <c r="GQS28" s="56"/>
      <c r="GQT28" s="56"/>
      <c r="GQU28" s="56"/>
      <c r="GQV28" s="56"/>
      <c r="GQW28" s="56"/>
      <c r="GQX28" s="56"/>
      <c r="GQY28" s="56"/>
      <c r="GQZ28" s="56"/>
      <c r="GRA28" s="56"/>
      <c r="GRB28" s="56"/>
      <c r="GRC28" s="56"/>
      <c r="GRD28" s="56"/>
      <c r="GRE28" s="56"/>
      <c r="GRF28" s="56"/>
      <c r="GRG28" s="56"/>
      <c r="GRH28" s="56"/>
      <c r="GRI28" s="56"/>
      <c r="GRJ28" s="56"/>
      <c r="GRK28" s="56"/>
      <c r="GRL28" s="56"/>
      <c r="GRM28" s="56"/>
      <c r="GRN28" s="56"/>
      <c r="GRO28" s="56"/>
      <c r="GRP28" s="56"/>
      <c r="GRQ28" s="56"/>
      <c r="GRR28" s="56"/>
      <c r="GRS28" s="56"/>
      <c r="GRT28" s="56"/>
      <c r="GRU28" s="56"/>
      <c r="GRV28" s="56"/>
      <c r="GRW28" s="56"/>
      <c r="GRX28" s="56"/>
      <c r="GRY28" s="56"/>
      <c r="GRZ28" s="56"/>
      <c r="GSA28" s="56"/>
      <c r="GSB28" s="56"/>
      <c r="GSC28" s="56"/>
      <c r="GSD28" s="56"/>
      <c r="GSE28" s="56"/>
      <c r="GSF28" s="56"/>
      <c r="GSG28" s="56"/>
      <c r="GSH28" s="56"/>
      <c r="GSI28" s="56"/>
      <c r="GSJ28" s="56"/>
      <c r="GSK28" s="56"/>
      <c r="GSL28" s="56"/>
      <c r="GSM28" s="56"/>
      <c r="GSN28" s="56"/>
      <c r="GSO28" s="56"/>
      <c r="GSP28" s="56"/>
      <c r="GSQ28" s="56"/>
      <c r="GSR28" s="56"/>
      <c r="GSS28" s="56"/>
      <c r="GST28" s="56"/>
      <c r="GSU28" s="56"/>
      <c r="GSV28" s="56"/>
      <c r="GSW28" s="56"/>
      <c r="GSX28" s="56"/>
      <c r="GSY28" s="56"/>
      <c r="GSZ28" s="56"/>
      <c r="GTA28" s="56"/>
      <c r="GTB28" s="56"/>
      <c r="GTC28" s="56"/>
      <c r="GTD28" s="56"/>
      <c r="GTE28" s="56"/>
      <c r="GTF28" s="56"/>
      <c r="GTG28" s="56"/>
      <c r="GTH28" s="56"/>
      <c r="GTI28" s="56"/>
      <c r="GTJ28" s="56"/>
      <c r="GTK28" s="56"/>
      <c r="GTL28" s="56"/>
      <c r="GTM28" s="56"/>
      <c r="GTN28" s="56"/>
      <c r="GTO28" s="56"/>
      <c r="GTP28" s="56"/>
      <c r="GTQ28" s="56"/>
      <c r="GTR28" s="56"/>
      <c r="GTS28" s="56"/>
      <c r="GTT28" s="56"/>
      <c r="GTU28" s="56"/>
      <c r="GTV28" s="56"/>
      <c r="GTW28" s="56"/>
      <c r="GTX28" s="56"/>
      <c r="GTY28" s="56"/>
      <c r="GTZ28" s="56"/>
      <c r="GUA28" s="56"/>
      <c r="GUB28" s="56"/>
      <c r="GUC28" s="56"/>
      <c r="GUD28" s="56"/>
      <c r="GUE28" s="56"/>
      <c r="GUF28" s="56"/>
      <c r="GUG28" s="56"/>
      <c r="GUH28" s="56"/>
      <c r="GUI28" s="56"/>
      <c r="GUJ28" s="56"/>
      <c r="GUK28" s="56"/>
      <c r="GUL28" s="56"/>
      <c r="GUM28" s="56"/>
      <c r="GUN28" s="56"/>
      <c r="GUO28" s="56"/>
      <c r="GUP28" s="56"/>
      <c r="GUQ28" s="56"/>
      <c r="GUR28" s="56"/>
      <c r="GUS28" s="56"/>
      <c r="GUT28" s="56"/>
      <c r="GUU28" s="56"/>
      <c r="GUV28" s="56"/>
      <c r="GUW28" s="56"/>
      <c r="GUX28" s="56"/>
      <c r="GUY28" s="56"/>
      <c r="GUZ28" s="56"/>
      <c r="GVA28" s="56"/>
      <c r="GVB28" s="56"/>
      <c r="GVC28" s="56"/>
      <c r="GVD28" s="56"/>
      <c r="GVE28" s="56"/>
      <c r="GVF28" s="56"/>
      <c r="GVG28" s="56"/>
      <c r="GVH28" s="56"/>
      <c r="GVI28" s="56"/>
      <c r="GVJ28" s="56"/>
      <c r="GVK28" s="56"/>
      <c r="GVL28" s="56"/>
      <c r="GVM28" s="56"/>
      <c r="GVN28" s="56"/>
      <c r="GVO28" s="56"/>
      <c r="GVP28" s="56"/>
      <c r="GVQ28" s="56"/>
      <c r="GVR28" s="56"/>
      <c r="GVS28" s="56"/>
      <c r="GVT28" s="56"/>
      <c r="GVU28" s="56"/>
      <c r="GVV28" s="56"/>
      <c r="GVW28" s="56"/>
      <c r="GVX28" s="56"/>
      <c r="GVY28" s="56"/>
      <c r="GVZ28" s="56"/>
      <c r="GWA28" s="56"/>
      <c r="GWB28" s="56"/>
      <c r="GWC28" s="56"/>
      <c r="GWD28" s="56"/>
      <c r="GWE28" s="56"/>
      <c r="GWF28" s="56"/>
      <c r="GWG28" s="56"/>
      <c r="GWH28" s="56"/>
      <c r="GWI28" s="56"/>
      <c r="GWJ28" s="56"/>
      <c r="GWK28" s="56"/>
      <c r="GWL28" s="56"/>
      <c r="GWM28" s="56"/>
      <c r="GWN28" s="56"/>
      <c r="GWO28" s="56"/>
      <c r="GWP28" s="56"/>
      <c r="GWQ28" s="56"/>
      <c r="GWR28" s="56"/>
      <c r="GWS28" s="56"/>
      <c r="GWT28" s="56"/>
      <c r="GWU28" s="56"/>
      <c r="GWV28" s="56"/>
      <c r="GWW28" s="56"/>
      <c r="GWX28" s="56"/>
      <c r="GWY28" s="56"/>
      <c r="GWZ28" s="56"/>
      <c r="GXA28" s="56"/>
      <c r="GXB28" s="56"/>
      <c r="GXC28" s="56"/>
      <c r="GXD28" s="56"/>
      <c r="GXE28" s="56"/>
      <c r="GXF28" s="56"/>
      <c r="GXG28" s="56"/>
      <c r="GXH28" s="56"/>
      <c r="GXI28" s="56"/>
      <c r="GXJ28" s="56"/>
      <c r="GXK28" s="56"/>
      <c r="GXL28" s="56"/>
      <c r="GXM28" s="56"/>
      <c r="GXN28" s="56"/>
      <c r="GXO28" s="56"/>
      <c r="GXP28" s="56"/>
      <c r="GXQ28" s="56"/>
      <c r="GXR28" s="56"/>
      <c r="GXS28" s="56"/>
      <c r="GXT28" s="56"/>
      <c r="GXU28" s="56"/>
      <c r="GXV28" s="56"/>
      <c r="GXW28" s="56"/>
      <c r="GXX28" s="56"/>
      <c r="GXY28" s="56"/>
      <c r="GXZ28" s="56"/>
      <c r="GYA28" s="56"/>
      <c r="GYB28" s="56"/>
      <c r="GYC28" s="56"/>
      <c r="GYD28" s="56"/>
      <c r="GYE28" s="56"/>
      <c r="GYF28" s="56"/>
      <c r="GYG28" s="56"/>
      <c r="GYH28" s="56"/>
      <c r="GYI28" s="56"/>
      <c r="GYJ28" s="56"/>
      <c r="GYK28" s="56"/>
      <c r="GYL28" s="56"/>
      <c r="GYM28" s="56"/>
      <c r="GYN28" s="56"/>
      <c r="GYO28" s="56"/>
      <c r="GYP28" s="56"/>
      <c r="GYQ28" s="56"/>
      <c r="GYR28" s="56"/>
      <c r="GYS28" s="56"/>
      <c r="GYT28" s="56"/>
      <c r="GYU28" s="56"/>
      <c r="GYV28" s="56"/>
      <c r="GYW28" s="56"/>
      <c r="GYX28" s="56"/>
      <c r="GYY28" s="56"/>
      <c r="GYZ28" s="56"/>
      <c r="GZA28" s="56"/>
      <c r="GZB28" s="56"/>
      <c r="GZC28" s="56"/>
      <c r="GZD28" s="56"/>
      <c r="GZE28" s="56"/>
      <c r="GZF28" s="56"/>
      <c r="GZG28" s="56"/>
      <c r="GZH28" s="56"/>
      <c r="GZI28" s="56"/>
      <c r="GZJ28" s="56"/>
      <c r="GZK28" s="56"/>
      <c r="GZL28" s="56"/>
      <c r="GZM28" s="56"/>
      <c r="GZN28" s="56"/>
      <c r="GZO28" s="56"/>
      <c r="GZP28" s="56"/>
      <c r="GZQ28" s="56"/>
      <c r="GZR28" s="56"/>
      <c r="GZS28" s="56"/>
      <c r="GZT28" s="56"/>
      <c r="GZU28" s="56"/>
      <c r="GZV28" s="56"/>
      <c r="GZW28" s="56"/>
      <c r="GZX28" s="56"/>
      <c r="GZY28" s="56"/>
      <c r="GZZ28" s="56"/>
      <c r="HAA28" s="56"/>
      <c r="HAB28" s="56"/>
      <c r="HAC28" s="56"/>
      <c r="HAD28" s="56"/>
      <c r="HAE28" s="56"/>
      <c r="HAF28" s="56"/>
      <c r="HAG28" s="56"/>
      <c r="HAH28" s="56"/>
      <c r="HAI28" s="56"/>
      <c r="HAJ28" s="56"/>
      <c r="HAK28" s="56"/>
      <c r="HAL28" s="56"/>
      <c r="HAM28" s="56"/>
      <c r="HAN28" s="56"/>
      <c r="HAO28" s="56"/>
      <c r="HAP28" s="56"/>
      <c r="HAQ28" s="56"/>
      <c r="HAR28" s="56"/>
      <c r="HAS28" s="56"/>
      <c r="HAT28" s="56"/>
      <c r="HAU28" s="56"/>
      <c r="HAV28" s="56"/>
      <c r="HAW28" s="56"/>
      <c r="HAX28" s="56"/>
      <c r="HAY28" s="56"/>
      <c r="HAZ28" s="56"/>
      <c r="HBA28" s="56"/>
      <c r="HBB28" s="56"/>
      <c r="HBC28" s="56"/>
      <c r="HBD28" s="56"/>
      <c r="HBE28" s="56"/>
      <c r="HBF28" s="56"/>
      <c r="HBG28" s="56"/>
      <c r="HBH28" s="56"/>
      <c r="HBI28" s="56"/>
      <c r="HBJ28" s="56"/>
      <c r="HBK28" s="56"/>
      <c r="HBL28" s="56"/>
      <c r="HBM28" s="56"/>
      <c r="HBN28" s="56"/>
      <c r="HBO28" s="56"/>
      <c r="HBP28" s="56"/>
      <c r="HBQ28" s="56"/>
      <c r="HBR28" s="56"/>
      <c r="HBS28" s="56"/>
      <c r="HBT28" s="56"/>
      <c r="HBU28" s="56"/>
      <c r="HBV28" s="56"/>
      <c r="HBW28" s="56"/>
      <c r="HBX28" s="56"/>
      <c r="HBY28" s="56"/>
      <c r="HBZ28" s="56"/>
      <c r="HCA28" s="56"/>
      <c r="HCB28" s="56"/>
      <c r="HCC28" s="56"/>
      <c r="HCD28" s="56"/>
      <c r="HCE28" s="56"/>
      <c r="HCF28" s="56"/>
      <c r="HCG28" s="56"/>
      <c r="HCH28" s="56"/>
      <c r="HCI28" s="56"/>
      <c r="HCJ28" s="56"/>
      <c r="HCK28" s="56"/>
      <c r="HCL28" s="56"/>
      <c r="HCM28" s="56"/>
      <c r="HCN28" s="56"/>
      <c r="HCO28" s="56"/>
      <c r="HCP28" s="56"/>
      <c r="HCQ28" s="56"/>
      <c r="HCR28" s="56"/>
      <c r="HCS28" s="56"/>
      <c r="HCT28" s="56"/>
      <c r="HCU28" s="56"/>
      <c r="HCV28" s="56"/>
      <c r="HCW28" s="56"/>
      <c r="HCX28" s="56"/>
      <c r="HCY28" s="56"/>
      <c r="HCZ28" s="56"/>
      <c r="HDA28" s="56"/>
      <c r="HDB28" s="56"/>
      <c r="HDC28" s="56"/>
      <c r="HDD28" s="56"/>
      <c r="HDE28" s="56"/>
      <c r="HDF28" s="56"/>
      <c r="HDG28" s="56"/>
      <c r="HDH28" s="56"/>
      <c r="HDI28" s="56"/>
      <c r="HDJ28" s="56"/>
      <c r="HDK28" s="56"/>
      <c r="HDL28" s="56"/>
      <c r="HDM28" s="56"/>
      <c r="HDN28" s="56"/>
      <c r="HDO28" s="56"/>
      <c r="HDP28" s="56"/>
      <c r="HDQ28" s="56"/>
      <c r="HDR28" s="56"/>
      <c r="HDS28" s="56"/>
      <c r="HDT28" s="56"/>
      <c r="HDU28" s="56"/>
      <c r="HDV28" s="56"/>
      <c r="HDW28" s="56"/>
      <c r="HDX28" s="56"/>
      <c r="HDY28" s="56"/>
      <c r="HDZ28" s="56"/>
      <c r="HEA28" s="56"/>
      <c r="HEB28" s="56"/>
      <c r="HEC28" s="56"/>
      <c r="HED28" s="56"/>
      <c r="HEE28" s="56"/>
      <c r="HEF28" s="56"/>
      <c r="HEG28" s="56"/>
      <c r="HEH28" s="56"/>
      <c r="HEI28" s="56"/>
      <c r="HEJ28" s="56"/>
      <c r="HEK28" s="56"/>
      <c r="HEL28" s="56"/>
      <c r="HEM28" s="56"/>
      <c r="HEN28" s="56"/>
      <c r="HEO28" s="56"/>
      <c r="HEP28" s="56"/>
      <c r="HEQ28" s="56"/>
      <c r="HER28" s="56"/>
      <c r="HES28" s="56"/>
      <c r="HET28" s="56"/>
      <c r="HEU28" s="56"/>
      <c r="HEV28" s="56"/>
      <c r="HEW28" s="56"/>
      <c r="HEX28" s="56"/>
      <c r="HEY28" s="56"/>
      <c r="HEZ28" s="56"/>
      <c r="HFA28" s="56"/>
      <c r="HFB28" s="56"/>
      <c r="HFC28" s="56"/>
      <c r="HFD28" s="56"/>
      <c r="HFE28" s="56"/>
      <c r="HFF28" s="56"/>
      <c r="HFG28" s="56"/>
      <c r="HFH28" s="56"/>
      <c r="HFI28" s="56"/>
      <c r="HFJ28" s="56"/>
      <c r="HFK28" s="56"/>
      <c r="HFL28" s="56"/>
      <c r="HFM28" s="56"/>
      <c r="HFN28" s="56"/>
      <c r="HFO28" s="56"/>
      <c r="HFP28" s="56"/>
      <c r="HFQ28" s="56"/>
      <c r="HFR28" s="56"/>
      <c r="HFS28" s="56"/>
      <c r="HFT28" s="56"/>
      <c r="HFU28" s="56"/>
      <c r="HFV28" s="56"/>
      <c r="HFW28" s="56"/>
      <c r="HFX28" s="56"/>
      <c r="HFY28" s="56"/>
      <c r="HFZ28" s="56"/>
      <c r="HGA28" s="56"/>
      <c r="HGB28" s="56"/>
      <c r="HGC28" s="56"/>
      <c r="HGD28" s="56"/>
      <c r="HGE28" s="56"/>
      <c r="HGF28" s="56"/>
      <c r="HGG28" s="56"/>
      <c r="HGH28" s="56"/>
      <c r="HGI28" s="56"/>
      <c r="HGJ28" s="56"/>
      <c r="HGK28" s="56"/>
      <c r="HGL28" s="56"/>
      <c r="HGM28" s="56"/>
      <c r="HGN28" s="56"/>
      <c r="HGO28" s="56"/>
      <c r="HGP28" s="56"/>
      <c r="HGQ28" s="56"/>
      <c r="HGR28" s="56"/>
      <c r="HGS28" s="56"/>
      <c r="HGT28" s="56"/>
      <c r="HGU28" s="56"/>
      <c r="HGV28" s="56"/>
      <c r="HGW28" s="56"/>
      <c r="HGX28" s="56"/>
      <c r="HGY28" s="56"/>
      <c r="HGZ28" s="56"/>
      <c r="HHA28" s="56"/>
      <c r="HHB28" s="56"/>
      <c r="HHC28" s="56"/>
      <c r="HHD28" s="56"/>
      <c r="HHE28" s="56"/>
      <c r="HHF28" s="56"/>
      <c r="HHG28" s="56"/>
      <c r="HHH28" s="56"/>
      <c r="HHI28" s="56"/>
      <c r="HHJ28" s="56"/>
      <c r="HHK28" s="56"/>
      <c r="HHL28" s="56"/>
      <c r="HHM28" s="56"/>
      <c r="HHN28" s="56"/>
      <c r="HHO28" s="56"/>
      <c r="HHP28" s="56"/>
      <c r="HHQ28" s="56"/>
      <c r="HHR28" s="56"/>
      <c r="HHS28" s="56"/>
      <c r="HHT28" s="56"/>
      <c r="HHU28" s="56"/>
      <c r="HHV28" s="56"/>
      <c r="HHW28" s="56"/>
      <c r="HHX28" s="56"/>
      <c r="HHY28" s="56"/>
      <c r="HHZ28" s="56"/>
      <c r="HIA28" s="56"/>
      <c r="HIB28" s="56"/>
      <c r="HIC28" s="56"/>
      <c r="HID28" s="56"/>
      <c r="HIE28" s="56"/>
      <c r="HIF28" s="56"/>
      <c r="HIG28" s="56"/>
      <c r="HIH28" s="56"/>
      <c r="HII28" s="56"/>
      <c r="HIJ28" s="56"/>
      <c r="HIK28" s="56"/>
      <c r="HIL28" s="56"/>
      <c r="HIM28" s="56"/>
      <c r="HIN28" s="56"/>
      <c r="HIO28" s="56"/>
      <c r="HIP28" s="56"/>
      <c r="HIQ28" s="56"/>
      <c r="HIR28" s="56"/>
      <c r="HIS28" s="56"/>
      <c r="HIT28" s="56"/>
      <c r="HIU28" s="56"/>
      <c r="HIV28" s="56"/>
      <c r="HIW28" s="56"/>
      <c r="HIX28" s="56"/>
      <c r="HIY28" s="56"/>
      <c r="HIZ28" s="56"/>
      <c r="HJA28" s="56"/>
      <c r="HJB28" s="56"/>
      <c r="HJC28" s="56"/>
      <c r="HJD28" s="56"/>
      <c r="HJE28" s="56"/>
      <c r="HJF28" s="56"/>
      <c r="HJG28" s="56"/>
      <c r="HJH28" s="56"/>
      <c r="HJI28" s="56"/>
      <c r="HJJ28" s="56"/>
      <c r="HJK28" s="56"/>
      <c r="HJL28" s="56"/>
      <c r="HJM28" s="56"/>
      <c r="HJN28" s="56"/>
      <c r="HJO28" s="56"/>
      <c r="HJP28" s="56"/>
      <c r="HJQ28" s="56"/>
      <c r="HJR28" s="56"/>
      <c r="HJS28" s="56"/>
      <c r="HJT28" s="56"/>
      <c r="HJU28" s="56"/>
      <c r="HJV28" s="56"/>
      <c r="HJW28" s="56"/>
      <c r="HJX28" s="56"/>
      <c r="HJY28" s="56"/>
      <c r="HJZ28" s="56"/>
      <c r="HKA28" s="56"/>
      <c r="HKB28" s="56"/>
      <c r="HKC28" s="56"/>
      <c r="HKD28" s="56"/>
      <c r="HKE28" s="56"/>
      <c r="HKF28" s="56"/>
      <c r="HKG28" s="56"/>
      <c r="HKH28" s="56"/>
      <c r="HKI28" s="56"/>
      <c r="HKJ28" s="56"/>
      <c r="HKK28" s="56"/>
      <c r="HKL28" s="56"/>
      <c r="HKM28" s="56"/>
      <c r="HKN28" s="56"/>
      <c r="HKO28" s="56"/>
      <c r="HKP28" s="56"/>
      <c r="HKQ28" s="56"/>
      <c r="HKR28" s="56"/>
      <c r="HKS28" s="56"/>
      <c r="HKT28" s="56"/>
      <c r="HKU28" s="56"/>
      <c r="HKV28" s="56"/>
      <c r="HKW28" s="56"/>
      <c r="HKX28" s="56"/>
      <c r="HKY28" s="56"/>
      <c r="HKZ28" s="56"/>
      <c r="HLA28" s="56"/>
      <c r="HLB28" s="56"/>
      <c r="HLC28" s="56"/>
      <c r="HLD28" s="56"/>
      <c r="HLE28" s="56"/>
      <c r="HLF28" s="56"/>
      <c r="HLG28" s="56"/>
      <c r="HLH28" s="56"/>
      <c r="HLI28" s="56"/>
      <c r="HLJ28" s="56"/>
      <c r="HLK28" s="56"/>
      <c r="HLL28" s="56"/>
      <c r="HLM28" s="56"/>
      <c r="HLN28" s="56"/>
      <c r="HLO28" s="56"/>
      <c r="HLP28" s="56"/>
      <c r="HLQ28" s="56"/>
      <c r="HLR28" s="56"/>
      <c r="HLS28" s="56"/>
      <c r="HLT28" s="56"/>
      <c r="HLU28" s="56"/>
      <c r="HLV28" s="56"/>
      <c r="HLW28" s="56"/>
      <c r="HLX28" s="56"/>
      <c r="HLY28" s="56"/>
      <c r="HLZ28" s="56"/>
      <c r="HMA28" s="56"/>
      <c r="HMB28" s="56"/>
      <c r="HMC28" s="56"/>
      <c r="HMD28" s="56"/>
      <c r="HME28" s="56"/>
      <c r="HMF28" s="56"/>
      <c r="HMG28" s="56"/>
      <c r="HMH28" s="56"/>
      <c r="HMI28" s="56"/>
      <c r="HMJ28" s="56"/>
      <c r="HMK28" s="56"/>
      <c r="HML28" s="56"/>
      <c r="HMM28" s="56"/>
      <c r="HMN28" s="56"/>
      <c r="HMO28" s="56"/>
      <c r="HMP28" s="56"/>
      <c r="HMQ28" s="56"/>
      <c r="HMR28" s="56"/>
      <c r="HMS28" s="56"/>
      <c r="HMT28" s="56"/>
      <c r="HMU28" s="56"/>
      <c r="HMV28" s="56"/>
      <c r="HMW28" s="56"/>
      <c r="HMX28" s="56"/>
      <c r="HMY28" s="56"/>
      <c r="HMZ28" s="56"/>
      <c r="HNA28" s="56"/>
      <c r="HNB28" s="56"/>
      <c r="HNC28" s="56"/>
      <c r="HND28" s="56"/>
      <c r="HNE28" s="56"/>
      <c r="HNF28" s="56"/>
      <c r="HNG28" s="56"/>
      <c r="HNH28" s="56"/>
      <c r="HNI28" s="56"/>
      <c r="HNJ28" s="56"/>
      <c r="HNK28" s="56"/>
      <c r="HNL28" s="56"/>
      <c r="HNM28" s="56"/>
      <c r="HNN28" s="56"/>
      <c r="HNO28" s="56"/>
      <c r="HNP28" s="56"/>
      <c r="HNQ28" s="56"/>
      <c r="HNR28" s="56"/>
      <c r="HNS28" s="56"/>
      <c r="HNT28" s="56"/>
      <c r="HNU28" s="56"/>
      <c r="HNV28" s="56"/>
      <c r="HNW28" s="56"/>
      <c r="HNX28" s="56"/>
      <c r="HNY28" s="56"/>
      <c r="HNZ28" s="56"/>
      <c r="HOA28" s="56"/>
      <c r="HOB28" s="56"/>
      <c r="HOC28" s="56"/>
      <c r="HOD28" s="56"/>
      <c r="HOE28" s="56"/>
      <c r="HOF28" s="56"/>
      <c r="HOG28" s="56"/>
      <c r="HOH28" s="56"/>
      <c r="HOI28" s="56"/>
      <c r="HOJ28" s="56"/>
      <c r="HOK28" s="56"/>
      <c r="HOL28" s="56"/>
      <c r="HOM28" s="56"/>
      <c r="HON28" s="56"/>
      <c r="HOO28" s="56"/>
      <c r="HOP28" s="56"/>
      <c r="HOQ28" s="56"/>
      <c r="HOR28" s="56"/>
      <c r="HOS28" s="56"/>
      <c r="HOT28" s="56"/>
      <c r="HOU28" s="56"/>
      <c r="HOV28" s="56"/>
      <c r="HOW28" s="56"/>
      <c r="HOX28" s="56"/>
      <c r="HOY28" s="56"/>
      <c r="HOZ28" s="56"/>
      <c r="HPA28" s="56"/>
      <c r="HPB28" s="56"/>
      <c r="HPC28" s="56"/>
      <c r="HPD28" s="56"/>
      <c r="HPE28" s="56"/>
      <c r="HPF28" s="56"/>
      <c r="HPG28" s="56"/>
      <c r="HPH28" s="56"/>
      <c r="HPI28" s="56"/>
      <c r="HPJ28" s="56"/>
      <c r="HPK28" s="56"/>
      <c r="HPL28" s="56"/>
      <c r="HPM28" s="56"/>
      <c r="HPN28" s="56"/>
      <c r="HPO28" s="56"/>
      <c r="HPP28" s="56"/>
      <c r="HPQ28" s="56"/>
      <c r="HPR28" s="56"/>
      <c r="HPS28" s="56"/>
      <c r="HPT28" s="56"/>
      <c r="HPU28" s="56"/>
      <c r="HPV28" s="56"/>
      <c r="HPW28" s="56"/>
      <c r="HPX28" s="56"/>
      <c r="HPY28" s="56"/>
      <c r="HPZ28" s="56"/>
      <c r="HQA28" s="56"/>
      <c r="HQB28" s="56"/>
      <c r="HQC28" s="56"/>
      <c r="HQD28" s="56"/>
      <c r="HQE28" s="56"/>
      <c r="HQF28" s="56"/>
      <c r="HQG28" s="56"/>
      <c r="HQH28" s="56"/>
      <c r="HQI28" s="56"/>
      <c r="HQJ28" s="56"/>
      <c r="HQK28" s="56"/>
      <c r="HQL28" s="56"/>
      <c r="HQM28" s="56"/>
      <c r="HQN28" s="56"/>
      <c r="HQO28" s="56"/>
      <c r="HQP28" s="56"/>
      <c r="HQQ28" s="56"/>
      <c r="HQR28" s="56"/>
      <c r="HQS28" s="56"/>
      <c r="HQT28" s="56"/>
      <c r="HQU28" s="56"/>
      <c r="HQV28" s="56"/>
      <c r="HQW28" s="56"/>
      <c r="HQX28" s="56"/>
      <c r="HQY28" s="56"/>
      <c r="HQZ28" s="56"/>
      <c r="HRA28" s="56"/>
      <c r="HRB28" s="56"/>
      <c r="HRC28" s="56"/>
      <c r="HRD28" s="56"/>
      <c r="HRE28" s="56"/>
      <c r="HRF28" s="56"/>
      <c r="HRG28" s="56"/>
      <c r="HRH28" s="56"/>
      <c r="HRI28" s="56"/>
      <c r="HRJ28" s="56"/>
      <c r="HRK28" s="56"/>
      <c r="HRL28" s="56"/>
      <c r="HRM28" s="56"/>
      <c r="HRN28" s="56"/>
      <c r="HRO28" s="56"/>
      <c r="HRP28" s="56"/>
      <c r="HRQ28" s="56"/>
      <c r="HRR28" s="56"/>
      <c r="HRS28" s="56"/>
      <c r="HRT28" s="56"/>
      <c r="HRU28" s="56"/>
      <c r="HRV28" s="56"/>
      <c r="HRW28" s="56"/>
      <c r="HRX28" s="56"/>
      <c r="HRY28" s="56"/>
      <c r="HRZ28" s="56"/>
      <c r="HSA28" s="56"/>
      <c r="HSB28" s="56"/>
      <c r="HSC28" s="56"/>
      <c r="HSD28" s="56"/>
      <c r="HSE28" s="56"/>
      <c r="HSF28" s="56"/>
      <c r="HSG28" s="56"/>
      <c r="HSH28" s="56"/>
      <c r="HSI28" s="56"/>
      <c r="HSJ28" s="56"/>
      <c r="HSK28" s="56"/>
      <c r="HSL28" s="56"/>
      <c r="HSM28" s="56"/>
      <c r="HSN28" s="56"/>
      <c r="HSO28" s="56"/>
      <c r="HSP28" s="56"/>
      <c r="HSQ28" s="56"/>
      <c r="HSR28" s="56"/>
      <c r="HSS28" s="56"/>
      <c r="HST28" s="56"/>
      <c r="HSU28" s="56"/>
      <c r="HSV28" s="56"/>
      <c r="HSW28" s="56"/>
      <c r="HSX28" s="56"/>
      <c r="HSY28" s="56"/>
      <c r="HSZ28" s="56"/>
      <c r="HTA28" s="56"/>
      <c r="HTB28" s="56"/>
      <c r="HTC28" s="56"/>
      <c r="HTD28" s="56"/>
      <c r="HTE28" s="56"/>
      <c r="HTF28" s="56"/>
      <c r="HTG28" s="56"/>
      <c r="HTH28" s="56"/>
      <c r="HTI28" s="56"/>
      <c r="HTJ28" s="56"/>
      <c r="HTK28" s="56"/>
      <c r="HTL28" s="56"/>
      <c r="HTM28" s="56"/>
      <c r="HTN28" s="56"/>
      <c r="HTO28" s="56"/>
      <c r="HTP28" s="56"/>
      <c r="HTQ28" s="56"/>
      <c r="HTR28" s="56"/>
      <c r="HTS28" s="56"/>
      <c r="HTT28" s="56"/>
      <c r="HTU28" s="56"/>
      <c r="HTV28" s="56"/>
      <c r="HTW28" s="56"/>
      <c r="HTX28" s="56"/>
      <c r="HTY28" s="56"/>
      <c r="HTZ28" s="56"/>
      <c r="HUA28" s="56"/>
      <c r="HUB28" s="56"/>
      <c r="HUC28" s="56"/>
      <c r="HUD28" s="56"/>
      <c r="HUE28" s="56"/>
      <c r="HUF28" s="56"/>
      <c r="HUG28" s="56"/>
      <c r="HUH28" s="56"/>
      <c r="HUI28" s="56"/>
      <c r="HUJ28" s="56"/>
      <c r="HUK28" s="56"/>
      <c r="HUL28" s="56"/>
      <c r="HUM28" s="56"/>
      <c r="HUN28" s="56"/>
      <c r="HUO28" s="56"/>
      <c r="HUP28" s="56"/>
      <c r="HUQ28" s="56"/>
      <c r="HUR28" s="56"/>
      <c r="HUS28" s="56"/>
      <c r="HUT28" s="56"/>
      <c r="HUU28" s="56"/>
      <c r="HUV28" s="56"/>
      <c r="HUW28" s="56"/>
      <c r="HUX28" s="56"/>
      <c r="HUY28" s="56"/>
      <c r="HUZ28" s="56"/>
      <c r="HVA28" s="56"/>
      <c r="HVB28" s="56"/>
      <c r="HVC28" s="56"/>
      <c r="HVD28" s="56"/>
      <c r="HVE28" s="56"/>
      <c r="HVF28" s="56"/>
      <c r="HVG28" s="56"/>
      <c r="HVH28" s="56"/>
      <c r="HVI28" s="56"/>
      <c r="HVJ28" s="56"/>
      <c r="HVK28" s="56"/>
      <c r="HVL28" s="56"/>
      <c r="HVM28" s="56"/>
      <c r="HVN28" s="56"/>
      <c r="HVO28" s="56"/>
      <c r="HVP28" s="56"/>
      <c r="HVQ28" s="56"/>
      <c r="HVR28" s="56"/>
      <c r="HVS28" s="56"/>
      <c r="HVT28" s="56"/>
      <c r="HVU28" s="56"/>
      <c r="HVV28" s="56"/>
      <c r="HVW28" s="56"/>
      <c r="HVX28" s="56"/>
      <c r="HVY28" s="56"/>
      <c r="HVZ28" s="56"/>
      <c r="HWA28" s="56"/>
      <c r="HWB28" s="56"/>
      <c r="HWC28" s="56"/>
      <c r="HWD28" s="56"/>
      <c r="HWE28" s="56"/>
      <c r="HWF28" s="56"/>
      <c r="HWG28" s="56"/>
      <c r="HWH28" s="56"/>
      <c r="HWI28" s="56"/>
      <c r="HWJ28" s="56"/>
      <c r="HWK28" s="56"/>
      <c r="HWL28" s="56"/>
      <c r="HWM28" s="56"/>
      <c r="HWN28" s="56"/>
      <c r="HWO28" s="56"/>
      <c r="HWP28" s="56"/>
      <c r="HWQ28" s="56"/>
      <c r="HWR28" s="56"/>
      <c r="HWS28" s="56"/>
      <c r="HWT28" s="56"/>
      <c r="HWU28" s="56"/>
      <c r="HWV28" s="56"/>
      <c r="HWW28" s="56"/>
      <c r="HWX28" s="56"/>
      <c r="HWY28" s="56"/>
      <c r="HWZ28" s="56"/>
      <c r="HXA28" s="56"/>
      <c r="HXB28" s="56"/>
      <c r="HXC28" s="56"/>
      <c r="HXD28" s="56"/>
      <c r="HXE28" s="56"/>
      <c r="HXF28" s="56"/>
      <c r="HXG28" s="56"/>
      <c r="HXH28" s="56"/>
      <c r="HXI28" s="56"/>
      <c r="HXJ28" s="56"/>
      <c r="HXK28" s="56"/>
      <c r="HXL28" s="56"/>
      <c r="HXM28" s="56"/>
      <c r="HXN28" s="56"/>
      <c r="HXO28" s="56"/>
      <c r="HXP28" s="56"/>
      <c r="HXQ28" s="56"/>
      <c r="HXR28" s="56"/>
      <c r="HXS28" s="56"/>
      <c r="HXT28" s="56"/>
      <c r="HXU28" s="56"/>
      <c r="HXV28" s="56"/>
      <c r="HXW28" s="56"/>
      <c r="HXX28" s="56"/>
      <c r="HXY28" s="56"/>
      <c r="HXZ28" s="56"/>
      <c r="HYA28" s="56"/>
      <c r="HYB28" s="56"/>
      <c r="HYC28" s="56"/>
      <c r="HYD28" s="56"/>
      <c r="HYE28" s="56"/>
      <c r="HYF28" s="56"/>
      <c r="HYG28" s="56"/>
      <c r="HYH28" s="56"/>
      <c r="HYI28" s="56"/>
      <c r="HYJ28" s="56"/>
      <c r="HYK28" s="56"/>
      <c r="HYL28" s="56"/>
      <c r="HYM28" s="56"/>
      <c r="HYN28" s="56"/>
      <c r="HYO28" s="56"/>
      <c r="HYP28" s="56"/>
      <c r="HYQ28" s="56"/>
      <c r="HYR28" s="56"/>
      <c r="HYS28" s="56"/>
      <c r="HYT28" s="56"/>
      <c r="HYU28" s="56"/>
      <c r="HYV28" s="56"/>
      <c r="HYW28" s="56"/>
      <c r="HYX28" s="56"/>
      <c r="HYY28" s="56"/>
      <c r="HYZ28" s="56"/>
      <c r="HZA28" s="56"/>
      <c r="HZB28" s="56"/>
      <c r="HZC28" s="56"/>
      <c r="HZD28" s="56"/>
      <c r="HZE28" s="56"/>
      <c r="HZF28" s="56"/>
      <c r="HZG28" s="56"/>
      <c r="HZH28" s="56"/>
      <c r="HZI28" s="56"/>
      <c r="HZJ28" s="56"/>
      <c r="HZK28" s="56"/>
      <c r="HZL28" s="56"/>
      <c r="HZM28" s="56"/>
      <c r="HZN28" s="56"/>
      <c r="HZO28" s="56"/>
      <c r="HZP28" s="56"/>
      <c r="HZQ28" s="56"/>
      <c r="HZR28" s="56"/>
      <c r="HZS28" s="56"/>
      <c r="HZT28" s="56"/>
      <c r="HZU28" s="56"/>
      <c r="HZV28" s="56"/>
      <c r="HZW28" s="56"/>
      <c r="HZX28" s="56"/>
      <c r="HZY28" s="56"/>
      <c r="HZZ28" s="56"/>
      <c r="IAA28" s="56"/>
      <c r="IAB28" s="56"/>
      <c r="IAC28" s="56"/>
      <c r="IAD28" s="56"/>
      <c r="IAE28" s="56"/>
      <c r="IAF28" s="56"/>
      <c r="IAG28" s="56"/>
      <c r="IAH28" s="56"/>
      <c r="IAI28" s="56"/>
      <c r="IAJ28" s="56"/>
      <c r="IAK28" s="56"/>
      <c r="IAL28" s="56"/>
      <c r="IAM28" s="56"/>
      <c r="IAN28" s="56"/>
      <c r="IAO28" s="56"/>
      <c r="IAP28" s="56"/>
      <c r="IAQ28" s="56"/>
      <c r="IAR28" s="56"/>
      <c r="IAS28" s="56"/>
      <c r="IAT28" s="56"/>
      <c r="IAU28" s="56"/>
      <c r="IAV28" s="56"/>
      <c r="IAW28" s="56"/>
      <c r="IAX28" s="56"/>
      <c r="IAY28" s="56"/>
      <c r="IAZ28" s="56"/>
      <c r="IBA28" s="56"/>
      <c r="IBB28" s="56"/>
      <c r="IBC28" s="56"/>
      <c r="IBD28" s="56"/>
      <c r="IBE28" s="56"/>
      <c r="IBF28" s="56"/>
      <c r="IBG28" s="56"/>
      <c r="IBH28" s="56"/>
      <c r="IBI28" s="56"/>
      <c r="IBJ28" s="56"/>
      <c r="IBK28" s="56"/>
      <c r="IBL28" s="56"/>
      <c r="IBM28" s="56"/>
      <c r="IBN28" s="56"/>
      <c r="IBO28" s="56"/>
      <c r="IBP28" s="56"/>
      <c r="IBQ28" s="56"/>
      <c r="IBR28" s="56"/>
      <c r="IBS28" s="56"/>
      <c r="IBT28" s="56"/>
      <c r="IBU28" s="56"/>
      <c r="IBV28" s="56"/>
      <c r="IBW28" s="56"/>
      <c r="IBX28" s="56"/>
      <c r="IBY28" s="56"/>
      <c r="IBZ28" s="56"/>
      <c r="ICA28" s="56"/>
      <c r="ICB28" s="56"/>
      <c r="ICC28" s="56"/>
      <c r="ICD28" s="56"/>
      <c r="ICE28" s="56"/>
      <c r="ICF28" s="56"/>
      <c r="ICG28" s="56"/>
      <c r="ICH28" s="56"/>
      <c r="ICI28" s="56"/>
      <c r="ICJ28" s="56"/>
      <c r="ICK28" s="56"/>
      <c r="ICL28" s="56"/>
      <c r="ICM28" s="56"/>
      <c r="ICN28" s="56"/>
      <c r="ICO28" s="56"/>
      <c r="ICP28" s="56"/>
      <c r="ICQ28" s="56"/>
      <c r="ICR28" s="56"/>
      <c r="ICS28" s="56"/>
      <c r="ICT28" s="56"/>
      <c r="ICU28" s="56"/>
      <c r="ICV28" s="56"/>
      <c r="ICW28" s="56"/>
      <c r="ICX28" s="56"/>
      <c r="ICY28" s="56"/>
      <c r="ICZ28" s="56"/>
      <c r="IDA28" s="56"/>
      <c r="IDB28" s="56"/>
      <c r="IDC28" s="56"/>
      <c r="IDD28" s="56"/>
      <c r="IDE28" s="56"/>
      <c r="IDF28" s="56"/>
      <c r="IDG28" s="56"/>
      <c r="IDH28" s="56"/>
      <c r="IDI28" s="56"/>
      <c r="IDJ28" s="56"/>
      <c r="IDK28" s="56"/>
      <c r="IDL28" s="56"/>
      <c r="IDM28" s="56"/>
      <c r="IDN28" s="56"/>
      <c r="IDO28" s="56"/>
      <c r="IDP28" s="56"/>
      <c r="IDQ28" s="56"/>
      <c r="IDR28" s="56"/>
      <c r="IDS28" s="56"/>
      <c r="IDT28" s="56"/>
      <c r="IDU28" s="56"/>
      <c r="IDV28" s="56"/>
      <c r="IDW28" s="56"/>
      <c r="IDX28" s="56"/>
      <c r="IDY28" s="56"/>
      <c r="IDZ28" s="56"/>
      <c r="IEA28" s="56"/>
      <c r="IEB28" s="56"/>
      <c r="IEC28" s="56"/>
      <c r="IED28" s="56"/>
      <c r="IEE28" s="56"/>
      <c r="IEF28" s="56"/>
      <c r="IEG28" s="56"/>
      <c r="IEH28" s="56"/>
      <c r="IEI28" s="56"/>
      <c r="IEJ28" s="56"/>
      <c r="IEK28" s="56"/>
      <c r="IEL28" s="56"/>
      <c r="IEM28" s="56"/>
      <c r="IEN28" s="56"/>
      <c r="IEO28" s="56"/>
      <c r="IEP28" s="56"/>
      <c r="IEQ28" s="56"/>
      <c r="IER28" s="56"/>
      <c r="IES28" s="56"/>
      <c r="IET28" s="56"/>
      <c r="IEU28" s="56"/>
      <c r="IEV28" s="56"/>
      <c r="IEW28" s="56"/>
      <c r="IEX28" s="56"/>
      <c r="IEY28" s="56"/>
      <c r="IEZ28" s="56"/>
      <c r="IFA28" s="56"/>
      <c r="IFB28" s="56"/>
      <c r="IFC28" s="56"/>
      <c r="IFD28" s="56"/>
      <c r="IFE28" s="56"/>
      <c r="IFF28" s="56"/>
      <c r="IFG28" s="56"/>
      <c r="IFH28" s="56"/>
      <c r="IFI28" s="56"/>
      <c r="IFJ28" s="56"/>
      <c r="IFK28" s="56"/>
      <c r="IFL28" s="56"/>
      <c r="IFM28" s="56"/>
      <c r="IFN28" s="56"/>
      <c r="IFO28" s="56"/>
      <c r="IFP28" s="56"/>
      <c r="IFQ28" s="56"/>
      <c r="IFR28" s="56"/>
      <c r="IFS28" s="56"/>
      <c r="IFT28" s="56"/>
      <c r="IFU28" s="56"/>
      <c r="IFV28" s="56"/>
      <c r="IFW28" s="56"/>
      <c r="IFX28" s="56"/>
      <c r="IFY28" s="56"/>
      <c r="IFZ28" s="56"/>
      <c r="IGA28" s="56"/>
      <c r="IGB28" s="56"/>
      <c r="IGC28" s="56"/>
      <c r="IGD28" s="56"/>
      <c r="IGE28" s="56"/>
      <c r="IGF28" s="56"/>
      <c r="IGG28" s="56"/>
      <c r="IGH28" s="56"/>
      <c r="IGI28" s="56"/>
      <c r="IGJ28" s="56"/>
      <c r="IGK28" s="56"/>
      <c r="IGL28" s="56"/>
      <c r="IGM28" s="56"/>
      <c r="IGN28" s="56"/>
      <c r="IGO28" s="56"/>
      <c r="IGP28" s="56"/>
      <c r="IGQ28" s="56"/>
      <c r="IGR28" s="56"/>
      <c r="IGS28" s="56"/>
      <c r="IGT28" s="56"/>
      <c r="IGU28" s="56"/>
      <c r="IGV28" s="56"/>
      <c r="IGW28" s="56"/>
      <c r="IGX28" s="56"/>
      <c r="IGY28" s="56"/>
      <c r="IGZ28" s="56"/>
      <c r="IHA28" s="56"/>
      <c r="IHB28" s="56"/>
      <c r="IHC28" s="56"/>
      <c r="IHD28" s="56"/>
      <c r="IHE28" s="56"/>
      <c r="IHF28" s="56"/>
      <c r="IHG28" s="56"/>
      <c r="IHH28" s="56"/>
      <c r="IHI28" s="56"/>
      <c r="IHJ28" s="56"/>
      <c r="IHK28" s="56"/>
      <c r="IHL28" s="56"/>
      <c r="IHM28" s="56"/>
      <c r="IHN28" s="56"/>
      <c r="IHO28" s="56"/>
      <c r="IHP28" s="56"/>
      <c r="IHQ28" s="56"/>
      <c r="IHR28" s="56"/>
      <c r="IHS28" s="56"/>
      <c r="IHT28" s="56"/>
      <c r="IHU28" s="56"/>
      <c r="IHV28" s="56"/>
      <c r="IHW28" s="56"/>
      <c r="IHX28" s="56"/>
      <c r="IHY28" s="56"/>
      <c r="IHZ28" s="56"/>
      <c r="IIA28" s="56"/>
      <c r="IIB28" s="56"/>
      <c r="IIC28" s="56"/>
      <c r="IID28" s="56"/>
      <c r="IIE28" s="56"/>
      <c r="IIF28" s="56"/>
      <c r="IIG28" s="56"/>
      <c r="IIH28" s="56"/>
      <c r="III28" s="56"/>
      <c r="IIJ28" s="56"/>
      <c r="IIK28" s="56"/>
      <c r="IIL28" s="56"/>
      <c r="IIM28" s="56"/>
      <c r="IIN28" s="56"/>
      <c r="IIO28" s="56"/>
      <c r="IIP28" s="56"/>
      <c r="IIQ28" s="56"/>
      <c r="IIR28" s="56"/>
      <c r="IIS28" s="56"/>
      <c r="IIT28" s="56"/>
      <c r="IIU28" s="56"/>
      <c r="IIV28" s="56"/>
      <c r="IIW28" s="56"/>
      <c r="IIX28" s="56"/>
      <c r="IIY28" s="56"/>
      <c r="IIZ28" s="56"/>
      <c r="IJA28" s="56"/>
      <c r="IJB28" s="56"/>
      <c r="IJC28" s="56"/>
      <c r="IJD28" s="56"/>
      <c r="IJE28" s="56"/>
      <c r="IJF28" s="56"/>
      <c r="IJG28" s="56"/>
      <c r="IJH28" s="56"/>
      <c r="IJI28" s="56"/>
      <c r="IJJ28" s="56"/>
      <c r="IJK28" s="56"/>
      <c r="IJL28" s="56"/>
      <c r="IJM28" s="56"/>
      <c r="IJN28" s="56"/>
      <c r="IJO28" s="56"/>
      <c r="IJP28" s="56"/>
      <c r="IJQ28" s="56"/>
      <c r="IJR28" s="56"/>
      <c r="IJS28" s="56"/>
      <c r="IJT28" s="56"/>
      <c r="IJU28" s="56"/>
      <c r="IJV28" s="56"/>
      <c r="IJW28" s="56"/>
      <c r="IJX28" s="56"/>
      <c r="IJY28" s="56"/>
      <c r="IJZ28" s="56"/>
      <c r="IKA28" s="56"/>
      <c r="IKB28" s="56"/>
      <c r="IKC28" s="56"/>
      <c r="IKD28" s="56"/>
      <c r="IKE28" s="56"/>
      <c r="IKF28" s="56"/>
      <c r="IKG28" s="56"/>
      <c r="IKH28" s="56"/>
      <c r="IKI28" s="56"/>
      <c r="IKJ28" s="56"/>
      <c r="IKK28" s="56"/>
      <c r="IKL28" s="56"/>
      <c r="IKM28" s="56"/>
      <c r="IKN28" s="56"/>
      <c r="IKO28" s="56"/>
      <c r="IKP28" s="56"/>
      <c r="IKQ28" s="56"/>
      <c r="IKR28" s="56"/>
      <c r="IKS28" s="56"/>
      <c r="IKT28" s="56"/>
      <c r="IKU28" s="56"/>
      <c r="IKV28" s="56"/>
      <c r="IKW28" s="56"/>
      <c r="IKX28" s="56"/>
      <c r="IKY28" s="56"/>
      <c r="IKZ28" s="56"/>
      <c r="ILA28" s="56"/>
      <c r="ILB28" s="56"/>
      <c r="ILC28" s="56"/>
      <c r="ILD28" s="56"/>
      <c r="ILE28" s="56"/>
      <c r="ILF28" s="56"/>
      <c r="ILG28" s="56"/>
      <c r="ILH28" s="56"/>
      <c r="ILI28" s="56"/>
      <c r="ILJ28" s="56"/>
      <c r="ILK28" s="56"/>
      <c r="ILL28" s="56"/>
      <c r="ILM28" s="56"/>
      <c r="ILN28" s="56"/>
      <c r="ILO28" s="56"/>
      <c r="ILP28" s="56"/>
      <c r="ILQ28" s="56"/>
      <c r="ILR28" s="56"/>
      <c r="ILS28" s="56"/>
      <c r="ILT28" s="56"/>
      <c r="ILU28" s="56"/>
      <c r="ILV28" s="56"/>
      <c r="ILW28" s="56"/>
      <c r="ILX28" s="56"/>
      <c r="ILY28" s="56"/>
      <c r="ILZ28" s="56"/>
      <c r="IMA28" s="56"/>
      <c r="IMB28" s="56"/>
      <c r="IMC28" s="56"/>
      <c r="IMD28" s="56"/>
      <c r="IME28" s="56"/>
      <c r="IMF28" s="56"/>
      <c r="IMG28" s="56"/>
      <c r="IMH28" s="56"/>
      <c r="IMI28" s="56"/>
      <c r="IMJ28" s="56"/>
      <c r="IMK28" s="56"/>
      <c r="IML28" s="56"/>
      <c r="IMM28" s="56"/>
      <c r="IMN28" s="56"/>
      <c r="IMO28" s="56"/>
      <c r="IMP28" s="56"/>
      <c r="IMQ28" s="56"/>
      <c r="IMR28" s="56"/>
      <c r="IMS28" s="56"/>
      <c r="IMT28" s="56"/>
      <c r="IMU28" s="56"/>
      <c r="IMV28" s="56"/>
      <c r="IMW28" s="56"/>
      <c r="IMX28" s="56"/>
      <c r="IMY28" s="56"/>
      <c r="IMZ28" s="56"/>
      <c r="INA28" s="56"/>
      <c r="INB28" s="56"/>
      <c r="INC28" s="56"/>
      <c r="IND28" s="56"/>
      <c r="INE28" s="56"/>
      <c r="INF28" s="56"/>
      <c r="ING28" s="56"/>
      <c r="INH28" s="56"/>
      <c r="INI28" s="56"/>
      <c r="INJ28" s="56"/>
      <c r="INK28" s="56"/>
      <c r="INL28" s="56"/>
      <c r="INM28" s="56"/>
      <c r="INN28" s="56"/>
      <c r="INO28" s="56"/>
      <c r="INP28" s="56"/>
      <c r="INQ28" s="56"/>
      <c r="INR28" s="56"/>
      <c r="INS28" s="56"/>
      <c r="INT28" s="56"/>
      <c r="INU28" s="56"/>
      <c r="INV28" s="56"/>
      <c r="INW28" s="56"/>
      <c r="INX28" s="56"/>
      <c r="INY28" s="56"/>
      <c r="INZ28" s="56"/>
      <c r="IOA28" s="56"/>
      <c r="IOB28" s="56"/>
      <c r="IOC28" s="56"/>
      <c r="IOD28" s="56"/>
      <c r="IOE28" s="56"/>
      <c r="IOF28" s="56"/>
      <c r="IOG28" s="56"/>
      <c r="IOH28" s="56"/>
      <c r="IOI28" s="56"/>
      <c r="IOJ28" s="56"/>
      <c r="IOK28" s="56"/>
      <c r="IOL28" s="56"/>
      <c r="IOM28" s="56"/>
      <c r="ION28" s="56"/>
      <c r="IOO28" s="56"/>
      <c r="IOP28" s="56"/>
      <c r="IOQ28" s="56"/>
      <c r="IOR28" s="56"/>
      <c r="IOS28" s="56"/>
      <c r="IOT28" s="56"/>
      <c r="IOU28" s="56"/>
      <c r="IOV28" s="56"/>
      <c r="IOW28" s="56"/>
      <c r="IOX28" s="56"/>
      <c r="IOY28" s="56"/>
      <c r="IOZ28" s="56"/>
      <c r="IPA28" s="56"/>
      <c r="IPB28" s="56"/>
      <c r="IPC28" s="56"/>
      <c r="IPD28" s="56"/>
      <c r="IPE28" s="56"/>
      <c r="IPF28" s="56"/>
      <c r="IPG28" s="56"/>
      <c r="IPH28" s="56"/>
      <c r="IPI28" s="56"/>
      <c r="IPJ28" s="56"/>
      <c r="IPK28" s="56"/>
      <c r="IPL28" s="56"/>
      <c r="IPM28" s="56"/>
      <c r="IPN28" s="56"/>
      <c r="IPO28" s="56"/>
      <c r="IPP28" s="56"/>
      <c r="IPQ28" s="56"/>
      <c r="IPR28" s="56"/>
      <c r="IPS28" s="56"/>
      <c r="IPT28" s="56"/>
      <c r="IPU28" s="56"/>
      <c r="IPV28" s="56"/>
      <c r="IPW28" s="56"/>
      <c r="IPX28" s="56"/>
      <c r="IPY28" s="56"/>
      <c r="IPZ28" s="56"/>
      <c r="IQA28" s="56"/>
      <c r="IQB28" s="56"/>
      <c r="IQC28" s="56"/>
      <c r="IQD28" s="56"/>
      <c r="IQE28" s="56"/>
      <c r="IQF28" s="56"/>
      <c r="IQG28" s="56"/>
      <c r="IQH28" s="56"/>
      <c r="IQI28" s="56"/>
      <c r="IQJ28" s="56"/>
      <c r="IQK28" s="56"/>
      <c r="IQL28" s="56"/>
      <c r="IQM28" s="56"/>
      <c r="IQN28" s="56"/>
      <c r="IQO28" s="56"/>
      <c r="IQP28" s="56"/>
      <c r="IQQ28" s="56"/>
      <c r="IQR28" s="56"/>
      <c r="IQS28" s="56"/>
      <c r="IQT28" s="56"/>
      <c r="IQU28" s="56"/>
      <c r="IQV28" s="56"/>
      <c r="IQW28" s="56"/>
      <c r="IQX28" s="56"/>
      <c r="IQY28" s="56"/>
      <c r="IQZ28" s="56"/>
      <c r="IRA28" s="56"/>
      <c r="IRB28" s="56"/>
      <c r="IRC28" s="56"/>
      <c r="IRD28" s="56"/>
      <c r="IRE28" s="56"/>
      <c r="IRF28" s="56"/>
      <c r="IRG28" s="56"/>
      <c r="IRH28" s="56"/>
      <c r="IRI28" s="56"/>
      <c r="IRJ28" s="56"/>
      <c r="IRK28" s="56"/>
      <c r="IRL28" s="56"/>
      <c r="IRM28" s="56"/>
      <c r="IRN28" s="56"/>
      <c r="IRO28" s="56"/>
      <c r="IRP28" s="56"/>
      <c r="IRQ28" s="56"/>
      <c r="IRR28" s="56"/>
      <c r="IRS28" s="56"/>
      <c r="IRT28" s="56"/>
      <c r="IRU28" s="56"/>
      <c r="IRV28" s="56"/>
      <c r="IRW28" s="56"/>
      <c r="IRX28" s="56"/>
      <c r="IRY28" s="56"/>
      <c r="IRZ28" s="56"/>
      <c r="ISA28" s="56"/>
      <c r="ISB28" s="56"/>
      <c r="ISC28" s="56"/>
      <c r="ISD28" s="56"/>
      <c r="ISE28" s="56"/>
      <c r="ISF28" s="56"/>
      <c r="ISG28" s="56"/>
      <c r="ISH28" s="56"/>
      <c r="ISI28" s="56"/>
      <c r="ISJ28" s="56"/>
      <c r="ISK28" s="56"/>
      <c r="ISL28" s="56"/>
      <c r="ISM28" s="56"/>
      <c r="ISN28" s="56"/>
      <c r="ISO28" s="56"/>
      <c r="ISP28" s="56"/>
      <c r="ISQ28" s="56"/>
      <c r="ISR28" s="56"/>
      <c r="ISS28" s="56"/>
      <c r="IST28" s="56"/>
      <c r="ISU28" s="56"/>
      <c r="ISV28" s="56"/>
      <c r="ISW28" s="56"/>
      <c r="ISX28" s="56"/>
      <c r="ISY28" s="56"/>
      <c r="ISZ28" s="56"/>
      <c r="ITA28" s="56"/>
      <c r="ITB28" s="56"/>
      <c r="ITC28" s="56"/>
      <c r="ITD28" s="56"/>
      <c r="ITE28" s="56"/>
      <c r="ITF28" s="56"/>
      <c r="ITG28" s="56"/>
      <c r="ITH28" s="56"/>
      <c r="ITI28" s="56"/>
      <c r="ITJ28" s="56"/>
      <c r="ITK28" s="56"/>
      <c r="ITL28" s="56"/>
      <c r="ITM28" s="56"/>
      <c r="ITN28" s="56"/>
      <c r="ITO28" s="56"/>
      <c r="ITP28" s="56"/>
      <c r="ITQ28" s="56"/>
      <c r="ITR28" s="56"/>
      <c r="ITS28" s="56"/>
      <c r="ITT28" s="56"/>
      <c r="ITU28" s="56"/>
      <c r="ITV28" s="56"/>
      <c r="ITW28" s="56"/>
      <c r="ITX28" s="56"/>
      <c r="ITY28" s="56"/>
      <c r="ITZ28" s="56"/>
      <c r="IUA28" s="56"/>
      <c r="IUB28" s="56"/>
      <c r="IUC28" s="56"/>
      <c r="IUD28" s="56"/>
      <c r="IUE28" s="56"/>
      <c r="IUF28" s="56"/>
      <c r="IUG28" s="56"/>
      <c r="IUH28" s="56"/>
      <c r="IUI28" s="56"/>
      <c r="IUJ28" s="56"/>
      <c r="IUK28" s="56"/>
      <c r="IUL28" s="56"/>
      <c r="IUM28" s="56"/>
      <c r="IUN28" s="56"/>
      <c r="IUO28" s="56"/>
      <c r="IUP28" s="56"/>
      <c r="IUQ28" s="56"/>
      <c r="IUR28" s="56"/>
      <c r="IUS28" s="56"/>
      <c r="IUT28" s="56"/>
      <c r="IUU28" s="56"/>
      <c r="IUV28" s="56"/>
      <c r="IUW28" s="56"/>
      <c r="IUX28" s="56"/>
      <c r="IUY28" s="56"/>
      <c r="IUZ28" s="56"/>
      <c r="IVA28" s="56"/>
      <c r="IVB28" s="56"/>
      <c r="IVC28" s="56"/>
      <c r="IVD28" s="56"/>
      <c r="IVE28" s="56"/>
      <c r="IVF28" s="56"/>
      <c r="IVG28" s="56"/>
      <c r="IVH28" s="56"/>
      <c r="IVI28" s="56"/>
      <c r="IVJ28" s="56"/>
      <c r="IVK28" s="56"/>
      <c r="IVL28" s="56"/>
      <c r="IVM28" s="56"/>
      <c r="IVN28" s="56"/>
      <c r="IVO28" s="56"/>
      <c r="IVP28" s="56"/>
      <c r="IVQ28" s="56"/>
      <c r="IVR28" s="56"/>
      <c r="IVS28" s="56"/>
      <c r="IVT28" s="56"/>
      <c r="IVU28" s="56"/>
      <c r="IVV28" s="56"/>
      <c r="IVW28" s="56"/>
      <c r="IVX28" s="56"/>
      <c r="IVY28" s="56"/>
      <c r="IVZ28" s="56"/>
      <c r="IWA28" s="56"/>
      <c r="IWB28" s="56"/>
      <c r="IWC28" s="56"/>
      <c r="IWD28" s="56"/>
      <c r="IWE28" s="56"/>
      <c r="IWF28" s="56"/>
      <c r="IWG28" s="56"/>
      <c r="IWH28" s="56"/>
      <c r="IWI28" s="56"/>
      <c r="IWJ28" s="56"/>
      <c r="IWK28" s="56"/>
      <c r="IWL28" s="56"/>
      <c r="IWM28" s="56"/>
      <c r="IWN28" s="56"/>
      <c r="IWO28" s="56"/>
      <c r="IWP28" s="56"/>
      <c r="IWQ28" s="56"/>
      <c r="IWR28" s="56"/>
      <c r="IWS28" s="56"/>
      <c r="IWT28" s="56"/>
      <c r="IWU28" s="56"/>
      <c r="IWV28" s="56"/>
      <c r="IWW28" s="56"/>
      <c r="IWX28" s="56"/>
      <c r="IWY28" s="56"/>
      <c r="IWZ28" s="56"/>
      <c r="IXA28" s="56"/>
      <c r="IXB28" s="56"/>
      <c r="IXC28" s="56"/>
      <c r="IXD28" s="56"/>
      <c r="IXE28" s="56"/>
      <c r="IXF28" s="56"/>
      <c r="IXG28" s="56"/>
      <c r="IXH28" s="56"/>
      <c r="IXI28" s="56"/>
      <c r="IXJ28" s="56"/>
      <c r="IXK28" s="56"/>
      <c r="IXL28" s="56"/>
      <c r="IXM28" s="56"/>
      <c r="IXN28" s="56"/>
      <c r="IXO28" s="56"/>
      <c r="IXP28" s="56"/>
      <c r="IXQ28" s="56"/>
      <c r="IXR28" s="56"/>
      <c r="IXS28" s="56"/>
      <c r="IXT28" s="56"/>
      <c r="IXU28" s="56"/>
      <c r="IXV28" s="56"/>
      <c r="IXW28" s="56"/>
      <c r="IXX28" s="56"/>
      <c r="IXY28" s="56"/>
      <c r="IXZ28" s="56"/>
      <c r="IYA28" s="56"/>
      <c r="IYB28" s="56"/>
      <c r="IYC28" s="56"/>
      <c r="IYD28" s="56"/>
      <c r="IYE28" s="56"/>
      <c r="IYF28" s="56"/>
      <c r="IYG28" s="56"/>
      <c r="IYH28" s="56"/>
      <c r="IYI28" s="56"/>
      <c r="IYJ28" s="56"/>
      <c r="IYK28" s="56"/>
      <c r="IYL28" s="56"/>
      <c r="IYM28" s="56"/>
      <c r="IYN28" s="56"/>
      <c r="IYO28" s="56"/>
      <c r="IYP28" s="56"/>
      <c r="IYQ28" s="56"/>
      <c r="IYR28" s="56"/>
      <c r="IYS28" s="56"/>
      <c r="IYT28" s="56"/>
      <c r="IYU28" s="56"/>
      <c r="IYV28" s="56"/>
      <c r="IYW28" s="56"/>
      <c r="IYX28" s="56"/>
      <c r="IYY28" s="56"/>
      <c r="IYZ28" s="56"/>
      <c r="IZA28" s="56"/>
      <c r="IZB28" s="56"/>
      <c r="IZC28" s="56"/>
      <c r="IZD28" s="56"/>
      <c r="IZE28" s="56"/>
      <c r="IZF28" s="56"/>
      <c r="IZG28" s="56"/>
      <c r="IZH28" s="56"/>
      <c r="IZI28" s="56"/>
      <c r="IZJ28" s="56"/>
      <c r="IZK28" s="56"/>
      <c r="IZL28" s="56"/>
      <c r="IZM28" s="56"/>
      <c r="IZN28" s="56"/>
      <c r="IZO28" s="56"/>
      <c r="IZP28" s="56"/>
      <c r="IZQ28" s="56"/>
      <c r="IZR28" s="56"/>
      <c r="IZS28" s="56"/>
      <c r="IZT28" s="56"/>
      <c r="IZU28" s="56"/>
      <c r="IZV28" s="56"/>
      <c r="IZW28" s="56"/>
      <c r="IZX28" s="56"/>
      <c r="IZY28" s="56"/>
      <c r="IZZ28" s="56"/>
      <c r="JAA28" s="56"/>
      <c r="JAB28" s="56"/>
      <c r="JAC28" s="56"/>
      <c r="JAD28" s="56"/>
      <c r="JAE28" s="56"/>
      <c r="JAF28" s="56"/>
      <c r="JAG28" s="56"/>
      <c r="JAH28" s="56"/>
      <c r="JAI28" s="56"/>
      <c r="JAJ28" s="56"/>
      <c r="JAK28" s="56"/>
      <c r="JAL28" s="56"/>
      <c r="JAM28" s="56"/>
      <c r="JAN28" s="56"/>
      <c r="JAO28" s="56"/>
      <c r="JAP28" s="56"/>
      <c r="JAQ28" s="56"/>
      <c r="JAR28" s="56"/>
      <c r="JAS28" s="56"/>
      <c r="JAT28" s="56"/>
      <c r="JAU28" s="56"/>
      <c r="JAV28" s="56"/>
      <c r="JAW28" s="56"/>
      <c r="JAX28" s="56"/>
      <c r="JAY28" s="56"/>
      <c r="JAZ28" s="56"/>
      <c r="JBA28" s="56"/>
      <c r="JBB28" s="56"/>
      <c r="JBC28" s="56"/>
      <c r="JBD28" s="56"/>
      <c r="JBE28" s="56"/>
      <c r="JBF28" s="56"/>
      <c r="JBG28" s="56"/>
      <c r="JBH28" s="56"/>
      <c r="JBI28" s="56"/>
      <c r="JBJ28" s="56"/>
      <c r="JBK28" s="56"/>
      <c r="JBL28" s="56"/>
      <c r="JBM28" s="56"/>
      <c r="JBN28" s="56"/>
      <c r="JBO28" s="56"/>
      <c r="JBP28" s="56"/>
      <c r="JBQ28" s="56"/>
      <c r="JBR28" s="56"/>
      <c r="JBS28" s="56"/>
      <c r="JBT28" s="56"/>
      <c r="JBU28" s="56"/>
      <c r="JBV28" s="56"/>
      <c r="JBW28" s="56"/>
      <c r="JBX28" s="56"/>
      <c r="JBY28" s="56"/>
      <c r="JBZ28" s="56"/>
      <c r="JCA28" s="56"/>
      <c r="JCB28" s="56"/>
      <c r="JCC28" s="56"/>
      <c r="JCD28" s="56"/>
      <c r="JCE28" s="56"/>
      <c r="JCF28" s="56"/>
      <c r="JCG28" s="56"/>
      <c r="JCH28" s="56"/>
      <c r="JCI28" s="56"/>
      <c r="JCJ28" s="56"/>
      <c r="JCK28" s="56"/>
      <c r="JCL28" s="56"/>
      <c r="JCM28" s="56"/>
      <c r="JCN28" s="56"/>
      <c r="JCO28" s="56"/>
      <c r="JCP28" s="56"/>
      <c r="JCQ28" s="56"/>
      <c r="JCR28" s="56"/>
      <c r="JCS28" s="56"/>
      <c r="JCT28" s="56"/>
      <c r="JCU28" s="56"/>
      <c r="JCV28" s="56"/>
      <c r="JCW28" s="56"/>
      <c r="JCX28" s="56"/>
      <c r="JCY28" s="56"/>
      <c r="JCZ28" s="56"/>
      <c r="JDA28" s="56"/>
      <c r="JDB28" s="56"/>
      <c r="JDC28" s="56"/>
      <c r="JDD28" s="56"/>
      <c r="JDE28" s="56"/>
      <c r="JDF28" s="56"/>
      <c r="JDG28" s="56"/>
      <c r="JDH28" s="56"/>
      <c r="JDI28" s="56"/>
      <c r="JDJ28" s="56"/>
      <c r="JDK28" s="56"/>
      <c r="JDL28" s="56"/>
      <c r="JDM28" s="56"/>
      <c r="JDN28" s="56"/>
      <c r="JDO28" s="56"/>
      <c r="JDP28" s="56"/>
      <c r="JDQ28" s="56"/>
      <c r="JDR28" s="56"/>
      <c r="JDS28" s="56"/>
      <c r="JDT28" s="56"/>
      <c r="JDU28" s="56"/>
      <c r="JDV28" s="56"/>
      <c r="JDW28" s="56"/>
      <c r="JDX28" s="56"/>
      <c r="JDY28" s="56"/>
      <c r="JDZ28" s="56"/>
      <c r="JEA28" s="56"/>
      <c r="JEB28" s="56"/>
      <c r="JEC28" s="56"/>
      <c r="JED28" s="56"/>
      <c r="JEE28" s="56"/>
      <c r="JEF28" s="56"/>
      <c r="JEG28" s="56"/>
      <c r="JEH28" s="56"/>
      <c r="JEI28" s="56"/>
      <c r="JEJ28" s="56"/>
      <c r="JEK28" s="56"/>
      <c r="JEL28" s="56"/>
      <c r="JEM28" s="56"/>
      <c r="JEN28" s="56"/>
      <c r="JEO28" s="56"/>
      <c r="JEP28" s="56"/>
      <c r="JEQ28" s="56"/>
      <c r="JER28" s="56"/>
      <c r="JES28" s="56"/>
      <c r="JET28" s="56"/>
      <c r="JEU28" s="56"/>
      <c r="JEV28" s="56"/>
      <c r="JEW28" s="56"/>
      <c r="JEX28" s="56"/>
      <c r="JEY28" s="56"/>
      <c r="JEZ28" s="56"/>
      <c r="JFA28" s="56"/>
      <c r="JFB28" s="56"/>
      <c r="JFC28" s="56"/>
      <c r="JFD28" s="56"/>
      <c r="JFE28" s="56"/>
      <c r="JFF28" s="56"/>
      <c r="JFG28" s="56"/>
      <c r="JFH28" s="56"/>
      <c r="JFI28" s="56"/>
      <c r="JFJ28" s="56"/>
      <c r="JFK28" s="56"/>
      <c r="JFL28" s="56"/>
      <c r="JFM28" s="56"/>
      <c r="JFN28" s="56"/>
      <c r="JFO28" s="56"/>
      <c r="JFP28" s="56"/>
      <c r="JFQ28" s="56"/>
      <c r="JFR28" s="56"/>
      <c r="JFS28" s="56"/>
      <c r="JFT28" s="56"/>
      <c r="JFU28" s="56"/>
      <c r="JFV28" s="56"/>
      <c r="JFW28" s="56"/>
      <c r="JFX28" s="56"/>
      <c r="JFY28" s="56"/>
      <c r="JFZ28" s="56"/>
      <c r="JGA28" s="56"/>
      <c r="JGB28" s="56"/>
      <c r="JGC28" s="56"/>
      <c r="JGD28" s="56"/>
      <c r="JGE28" s="56"/>
      <c r="JGF28" s="56"/>
      <c r="JGG28" s="56"/>
      <c r="JGH28" s="56"/>
      <c r="JGI28" s="56"/>
      <c r="JGJ28" s="56"/>
      <c r="JGK28" s="56"/>
      <c r="JGL28" s="56"/>
      <c r="JGM28" s="56"/>
      <c r="JGN28" s="56"/>
      <c r="JGO28" s="56"/>
      <c r="JGP28" s="56"/>
      <c r="JGQ28" s="56"/>
      <c r="JGR28" s="56"/>
      <c r="JGS28" s="56"/>
      <c r="JGT28" s="56"/>
      <c r="JGU28" s="56"/>
      <c r="JGV28" s="56"/>
      <c r="JGW28" s="56"/>
      <c r="JGX28" s="56"/>
      <c r="JGY28" s="56"/>
      <c r="JGZ28" s="56"/>
      <c r="JHA28" s="56"/>
      <c r="JHB28" s="56"/>
      <c r="JHC28" s="56"/>
      <c r="JHD28" s="56"/>
      <c r="JHE28" s="56"/>
      <c r="JHF28" s="56"/>
      <c r="JHG28" s="56"/>
      <c r="JHH28" s="56"/>
      <c r="JHI28" s="56"/>
      <c r="JHJ28" s="56"/>
      <c r="JHK28" s="56"/>
      <c r="JHL28" s="56"/>
      <c r="JHM28" s="56"/>
      <c r="JHN28" s="56"/>
      <c r="JHO28" s="56"/>
      <c r="JHP28" s="56"/>
      <c r="JHQ28" s="56"/>
      <c r="JHR28" s="56"/>
      <c r="JHS28" s="56"/>
      <c r="JHT28" s="56"/>
      <c r="JHU28" s="56"/>
      <c r="JHV28" s="56"/>
      <c r="JHW28" s="56"/>
      <c r="JHX28" s="56"/>
      <c r="JHY28" s="56"/>
      <c r="JHZ28" s="56"/>
      <c r="JIA28" s="56"/>
      <c r="JIB28" s="56"/>
      <c r="JIC28" s="56"/>
      <c r="JID28" s="56"/>
      <c r="JIE28" s="56"/>
      <c r="JIF28" s="56"/>
      <c r="JIG28" s="56"/>
      <c r="JIH28" s="56"/>
      <c r="JII28" s="56"/>
      <c r="JIJ28" s="56"/>
      <c r="JIK28" s="56"/>
      <c r="JIL28" s="56"/>
      <c r="JIM28" s="56"/>
      <c r="JIN28" s="56"/>
      <c r="JIO28" s="56"/>
      <c r="JIP28" s="56"/>
      <c r="JIQ28" s="56"/>
      <c r="JIR28" s="56"/>
      <c r="JIS28" s="56"/>
      <c r="JIT28" s="56"/>
      <c r="JIU28" s="56"/>
      <c r="JIV28" s="56"/>
      <c r="JIW28" s="56"/>
      <c r="JIX28" s="56"/>
      <c r="JIY28" s="56"/>
      <c r="JIZ28" s="56"/>
      <c r="JJA28" s="56"/>
      <c r="JJB28" s="56"/>
      <c r="JJC28" s="56"/>
      <c r="JJD28" s="56"/>
      <c r="JJE28" s="56"/>
      <c r="JJF28" s="56"/>
      <c r="JJG28" s="56"/>
      <c r="JJH28" s="56"/>
      <c r="JJI28" s="56"/>
      <c r="JJJ28" s="56"/>
      <c r="JJK28" s="56"/>
      <c r="JJL28" s="56"/>
      <c r="JJM28" s="56"/>
      <c r="JJN28" s="56"/>
      <c r="JJO28" s="56"/>
      <c r="JJP28" s="56"/>
      <c r="JJQ28" s="56"/>
      <c r="JJR28" s="56"/>
      <c r="JJS28" s="56"/>
      <c r="JJT28" s="56"/>
      <c r="JJU28" s="56"/>
      <c r="JJV28" s="56"/>
      <c r="JJW28" s="56"/>
      <c r="JJX28" s="56"/>
      <c r="JJY28" s="56"/>
      <c r="JJZ28" s="56"/>
      <c r="JKA28" s="56"/>
      <c r="JKB28" s="56"/>
      <c r="JKC28" s="56"/>
      <c r="JKD28" s="56"/>
      <c r="JKE28" s="56"/>
      <c r="JKF28" s="56"/>
      <c r="JKG28" s="56"/>
      <c r="JKH28" s="56"/>
      <c r="JKI28" s="56"/>
      <c r="JKJ28" s="56"/>
      <c r="JKK28" s="56"/>
      <c r="JKL28" s="56"/>
      <c r="JKM28" s="56"/>
      <c r="JKN28" s="56"/>
      <c r="JKO28" s="56"/>
      <c r="JKP28" s="56"/>
      <c r="JKQ28" s="56"/>
      <c r="JKR28" s="56"/>
      <c r="JKS28" s="56"/>
      <c r="JKT28" s="56"/>
      <c r="JKU28" s="56"/>
      <c r="JKV28" s="56"/>
      <c r="JKW28" s="56"/>
      <c r="JKX28" s="56"/>
      <c r="JKY28" s="56"/>
      <c r="JKZ28" s="56"/>
      <c r="JLA28" s="56"/>
      <c r="JLB28" s="56"/>
      <c r="JLC28" s="56"/>
      <c r="JLD28" s="56"/>
      <c r="JLE28" s="56"/>
      <c r="JLF28" s="56"/>
      <c r="JLG28" s="56"/>
      <c r="JLH28" s="56"/>
      <c r="JLI28" s="56"/>
      <c r="JLJ28" s="56"/>
      <c r="JLK28" s="56"/>
      <c r="JLL28" s="56"/>
      <c r="JLM28" s="56"/>
      <c r="JLN28" s="56"/>
      <c r="JLO28" s="56"/>
      <c r="JLP28" s="56"/>
      <c r="JLQ28" s="56"/>
      <c r="JLR28" s="56"/>
      <c r="JLS28" s="56"/>
      <c r="JLT28" s="56"/>
      <c r="JLU28" s="56"/>
      <c r="JLV28" s="56"/>
      <c r="JLW28" s="56"/>
      <c r="JLX28" s="56"/>
      <c r="JLY28" s="56"/>
      <c r="JLZ28" s="56"/>
      <c r="JMA28" s="56"/>
      <c r="JMB28" s="56"/>
      <c r="JMC28" s="56"/>
      <c r="JMD28" s="56"/>
      <c r="JME28" s="56"/>
      <c r="JMF28" s="56"/>
      <c r="JMG28" s="56"/>
      <c r="JMH28" s="56"/>
      <c r="JMI28" s="56"/>
      <c r="JMJ28" s="56"/>
      <c r="JMK28" s="56"/>
      <c r="JML28" s="56"/>
      <c r="JMM28" s="56"/>
      <c r="JMN28" s="56"/>
      <c r="JMO28" s="56"/>
      <c r="JMP28" s="56"/>
      <c r="JMQ28" s="56"/>
      <c r="JMR28" s="56"/>
      <c r="JMS28" s="56"/>
      <c r="JMT28" s="56"/>
      <c r="JMU28" s="56"/>
      <c r="JMV28" s="56"/>
      <c r="JMW28" s="56"/>
      <c r="JMX28" s="56"/>
      <c r="JMY28" s="56"/>
      <c r="JMZ28" s="56"/>
      <c r="JNA28" s="56"/>
      <c r="JNB28" s="56"/>
      <c r="JNC28" s="56"/>
      <c r="JND28" s="56"/>
      <c r="JNE28" s="56"/>
      <c r="JNF28" s="56"/>
      <c r="JNG28" s="56"/>
      <c r="JNH28" s="56"/>
      <c r="JNI28" s="56"/>
      <c r="JNJ28" s="56"/>
      <c r="JNK28" s="56"/>
      <c r="JNL28" s="56"/>
      <c r="JNM28" s="56"/>
      <c r="JNN28" s="56"/>
      <c r="JNO28" s="56"/>
      <c r="JNP28" s="56"/>
      <c r="JNQ28" s="56"/>
      <c r="JNR28" s="56"/>
      <c r="JNS28" s="56"/>
      <c r="JNT28" s="56"/>
      <c r="JNU28" s="56"/>
      <c r="JNV28" s="56"/>
      <c r="JNW28" s="56"/>
      <c r="JNX28" s="56"/>
      <c r="JNY28" s="56"/>
      <c r="JNZ28" s="56"/>
      <c r="JOA28" s="56"/>
      <c r="JOB28" s="56"/>
      <c r="JOC28" s="56"/>
      <c r="JOD28" s="56"/>
      <c r="JOE28" s="56"/>
      <c r="JOF28" s="56"/>
      <c r="JOG28" s="56"/>
      <c r="JOH28" s="56"/>
      <c r="JOI28" s="56"/>
      <c r="JOJ28" s="56"/>
      <c r="JOK28" s="56"/>
      <c r="JOL28" s="56"/>
      <c r="JOM28" s="56"/>
      <c r="JON28" s="56"/>
      <c r="JOO28" s="56"/>
      <c r="JOP28" s="56"/>
      <c r="JOQ28" s="56"/>
      <c r="JOR28" s="56"/>
      <c r="JOS28" s="56"/>
      <c r="JOT28" s="56"/>
      <c r="JOU28" s="56"/>
      <c r="JOV28" s="56"/>
      <c r="JOW28" s="56"/>
      <c r="JOX28" s="56"/>
      <c r="JOY28" s="56"/>
      <c r="JOZ28" s="56"/>
      <c r="JPA28" s="56"/>
      <c r="JPB28" s="56"/>
      <c r="JPC28" s="56"/>
      <c r="JPD28" s="56"/>
      <c r="JPE28" s="56"/>
      <c r="JPF28" s="56"/>
      <c r="JPG28" s="56"/>
      <c r="JPH28" s="56"/>
      <c r="JPI28" s="56"/>
      <c r="JPJ28" s="56"/>
      <c r="JPK28" s="56"/>
      <c r="JPL28" s="56"/>
      <c r="JPM28" s="56"/>
      <c r="JPN28" s="56"/>
      <c r="JPO28" s="56"/>
      <c r="JPP28" s="56"/>
      <c r="JPQ28" s="56"/>
      <c r="JPR28" s="56"/>
      <c r="JPS28" s="56"/>
      <c r="JPT28" s="56"/>
      <c r="JPU28" s="56"/>
      <c r="JPV28" s="56"/>
      <c r="JPW28" s="56"/>
      <c r="JPX28" s="56"/>
      <c r="JPY28" s="56"/>
      <c r="JPZ28" s="56"/>
      <c r="JQA28" s="56"/>
      <c r="JQB28" s="56"/>
      <c r="JQC28" s="56"/>
      <c r="JQD28" s="56"/>
      <c r="JQE28" s="56"/>
      <c r="JQF28" s="56"/>
      <c r="JQG28" s="56"/>
      <c r="JQH28" s="56"/>
      <c r="JQI28" s="56"/>
      <c r="JQJ28" s="56"/>
      <c r="JQK28" s="56"/>
      <c r="JQL28" s="56"/>
      <c r="JQM28" s="56"/>
      <c r="JQN28" s="56"/>
      <c r="JQO28" s="56"/>
      <c r="JQP28" s="56"/>
      <c r="JQQ28" s="56"/>
      <c r="JQR28" s="56"/>
      <c r="JQS28" s="56"/>
      <c r="JQT28" s="56"/>
      <c r="JQU28" s="56"/>
      <c r="JQV28" s="56"/>
      <c r="JQW28" s="56"/>
      <c r="JQX28" s="56"/>
      <c r="JQY28" s="56"/>
      <c r="JQZ28" s="56"/>
      <c r="JRA28" s="56"/>
      <c r="JRB28" s="56"/>
      <c r="JRC28" s="56"/>
      <c r="JRD28" s="56"/>
      <c r="JRE28" s="56"/>
      <c r="JRF28" s="56"/>
      <c r="JRG28" s="56"/>
      <c r="JRH28" s="56"/>
      <c r="JRI28" s="56"/>
      <c r="JRJ28" s="56"/>
      <c r="JRK28" s="56"/>
      <c r="JRL28" s="56"/>
      <c r="JRM28" s="56"/>
      <c r="JRN28" s="56"/>
      <c r="JRO28" s="56"/>
      <c r="JRP28" s="56"/>
      <c r="JRQ28" s="56"/>
      <c r="JRR28" s="56"/>
      <c r="JRS28" s="56"/>
      <c r="JRT28" s="56"/>
      <c r="JRU28" s="56"/>
      <c r="JRV28" s="56"/>
      <c r="JRW28" s="56"/>
      <c r="JRX28" s="56"/>
      <c r="JRY28" s="56"/>
      <c r="JRZ28" s="56"/>
      <c r="JSA28" s="56"/>
      <c r="JSB28" s="56"/>
      <c r="JSC28" s="56"/>
      <c r="JSD28" s="56"/>
      <c r="JSE28" s="56"/>
      <c r="JSF28" s="56"/>
      <c r="JSG28" s="56"/>
      <c r="JSH28" s="56"/>
      <c r="JSI28" s="56"/>
      <c r="JSJ28" s="56"/>
      <c r="JSK28" s="56"/>
      <c r="JSL28" s="56"/>
      <c r="JSM28" s="56"/>
      <c r="JSN28" s="56"/>
      <c r="JSO28" s="56"/>
      <c r="JSP28" s="56"/>
      <c r="JSQ28" s="56"/>
      <c r="JSR28" s="56"/>
      <c r="JSS28" s="56"/>
      <c r="JST28" s="56"/>
      <c r="JSU28" s="56"/>
      <c r="JSV28" s="56"/>
      <c r="JSW28" s="56"/>
      <c r="JSX28" s="56"/>
      <c r="JSY28" s="56"/>
      <c r="JSZ28" s="56"/>
      <c r="JTA28" s="56"/>
      <c r="JTB28" s="56"/>
      <c r="JTC28" s="56"/>
      <c r="JTD28" s="56"/>
      <c r="JTE28" s="56"/>
      <c r="JTF28" s="56"/>
      <c r="JTG28" s="56"/>
      <c r="JTH28" s="56"/>
      <c r="JTI28" s="56"/>
      <c r="JTJ28" s="56"/>
      <c r="JTK28" s="56"/>
      <c r="JTL28" s="56"/>
      <c r="JTM28" s="56"/>
      <c r="JTN28" s="56"/>
      <c r="JTO28" s="56"/>
      <c r="JTP28" s="56"/>
      <c r="JTQ28" s="56"/>
      <c r="JTR28" s="56"/>
      <c r="JTS28" s="56"/>
      <c r="JTT28" s="56"/>
      <c r="JTU28" s="56"/>
      <c r="JTV28" s="56"/>
      <c r="JTW28" s="56"/>
      <c r="JTX28" s="56"/>
      <c r="JTY28" s="56"/>
      <c r="JTZ28" s="56"/>
      <c r="JUA28" s="56"/>
      <c r="JUB28" s="56"/>
      <c r="JUC28" s="56"/>
      <c r="JUD28" s="56"/>
      <c r="JUE28" s="56"/>
      <c r="JUF28" s="56"/>
      <c r="JUG28" s="56"/>
      <c r="JUH28" s="56"/>
      <c r="JUI28" s="56"/>
      <c r="JUJ28" s="56"/>
      <c r="JUK28" s="56"/>
      <c r="JUL28" s="56"/>
      <c r="JUM28" s="56"/>
      <c r="JUN28" s="56"/>
      <c r="JUO28" s="56"/>
      <c r="JUP28" s="56"/>
      <c r="JUQ28" s="56"/>
      <c r="JUR28" s="56"/>
      <c r="JUS28" s="56"/>
      <c r="JUT28" s="56"/>
      <c r="JUU28" s="56"/>
      <c r="JUV28" s="56"/>
      <c r="JUW28" s="56"/>
      <c r="JUX28" s="56"/>
      <c r="JUY28" s="56"/>
      <c r="JUZ28" s="56"/>
      <c r="JVA28" s="56"/>
      <c r="JVB28" s="56"/>
      <c r="JVC28" s="56"/>
      <c r="JVD28" s="56"/>
      <c r="JVE28" s="56"/>
      <c r="JVF28" s="56"/>
      <c r="JVG28" s="56"/>
      <c r="JVH28" s="56"/>
      <c r="JVI28" s="56"/>
      <c r="JVJ28" s="56"/>
      <c r="JVK28" s="56"/>
      <c r="JVL28" s="56"/>
      <c r="JVM28" s="56"/>
      <c r="JVN28" s="56"/>
      <c r="JVO28" s="56"/>
      <c r="JVP28" s="56"/>
      <c r="JVQ28" s="56"/>
      <c r="JVR28" s="56"/>
      <c r="JVS28" s="56"/>
      <c r="JVT28" s="56"/>
      <c r="JVU28" s="56"/>
      <c r="JVV28" s="56"/>
      <c r="JVW28" s="56"/>
      <c r="JVX28" s="56"/>
      <c r="JVY28" s="56"/>
      <c r="JVZ28" s="56"/>
      <c r="JWA28" s="56"/>
      <c r="JWB28" s="56"/>
      <c r="JWC28" s="56"/>
      <c r="JWD28" s="56"/>
      <c r="JWE28" s="56"/>
      <c r="JWF28" s="56"/>
      <c r="JWG28" s="56"/>
      <c r="JWH28" s="56"/>
      <c r="JWI28" s="56"/>
      <c r="JWJ28" s="56"/>
      <c r="JWK28" s="56"/>
      <c r="JWL28" s="56"/>
      <c r="JWM28" s="56"/>
      <c r="JWN28" s="56"/>
      <c r="JWO28" s="56"/>
      <c r="JWP28" s="56"/>
      <c r="JWQ28" s="56"/>
      <c r="JWR28" s="56"/>
      <c r="JWS28" s="56"/>
      <c r="JWT28" s="56"/>
      <c r="JWU28" s="56"/>
      <c r="JWV28" s="56"/>
      <c r="JWW28" s="56"/>
      <c r="JWX28" s="56"/>
      <c r="JWY28" s="56"/>
      <c r="JWZ28" s="56"/>
      <c r="JXA28" s="56"/>
      <c r="JXB28" s="56"/>
      <c r="JXC28" s="56"/>
      <c r="JXD28" s="56"/>
      <c r="JXE28" s="56"/>
      <c r="JXF28" s="56"/>
      <c r="JXG28" s="56"/>
      <c r="JXH28" s="56"/>
      <c r="JXI28" s="56"/>
      <c r="JXJ28" s="56"/>
      <c r="JXK28" s="56"/>
      <c r="JXL28" s="56"/>
      <c r="JXM28" s="56"/>
      <c r="JXN28" s="56"/>
      <c r="JXO28" s="56"/>
      <c r="JXP28" s="56"/>
      <c r="JXQ28" s="56"/>
      <c r="JXR28" s="56"/>
      <c r="JXS28" s="56"/>
      <c r="JXT28" s="56"/>
      <c r="JXU28" s="56"/>
      <c r="JXV28" s="56"/>
      <c r="JXW28" s="56"/>
      <c r="JXX28" s="56"/>
      <c r="JXY28" s="56"/>
      <c r="JXZ28" s="56"/>
      <c r="JYA28" s="56"/>
      <c r="JYB28" s="56"/>
      <c r="JYC28" s="56"/>
      <c r="JYD28" s="56"/>
      <c r="JYE28" s="56"/>
      <c r="JYF28" s="56"/>
      <c r="JYG28" s="56"/>
      <c r="JYH28" s="56"/>
      <c r="JYI28" s="56"/>
      <c r="JYJ28" s="56"/>
      <c r="JYK28" s="56"/>
      <c r="JYL28" s="56"/>
      <c r="JYM28" s="56"/>
      <c r="JYN28" s="56"/>
      <c r="JYO28" s="56"/>
      <c r="JYP28" s="56"/>
      <c r="JYQ28" s="56"/>
      <c r="JYR28" s="56"/>
      <c r="JYS28" s="56"/>
      <c r="JYT28" s="56"/>
      <c r="JYU28" s="56"/>
      <c r="JYV28" s="56"/>
      <c r="JYW28" s="56"/>
      <c r="JYX28" s="56"/>
      <c r="JYY28" s="56"/>
      <c r="JYZ28" s="56"/>
      <c r="JZA28" s="56"/>
      <c r="JZB28" s="56"/>
      <c r="JZC28" s="56"/>
      <c r="JZD28" s="56"/>
      <c r="JZE28" s="56"/>
      <c r="JZF28" s="56"/>
      <c r="JZG28" s="56"/>
      <c r="JZH28" s="56"/>
      <c r="JZI28" s="56"/>
      <c r="JZJ28" s="56"/>
      <c r="JZK28" s="56"/>
      <c r="JZL28" s="56"/>
      <c r="JZM28" s="56"/>
      <c r="JZN28" s="56"/>
      <c r="JZO28" s="56"/>
      <c r="JZP28" s="56"/>
      <c r="JZQ28" s="56"/>
      <c r="JZR28" s="56"/>
      <c r="JZS28" s="56"/>
      <c r="JZT28" s="56"/>
      <c r="JZU28" s="56"/>
      <c r="JZV28" s="56"/>
      <c r="JZW28" s="56"/>
      <c r="JZX28" s="56"/>
      <c r="JZY28" s="56"/>
      <c r="JZZ28" s="56"/>
      <c r="KAA28" s="56"/>
      <c r="KAB28" s="56"/>
      <c r="KAC28" s="56"/>
      <c r="KAD28" s="56"/>
      <c r="KAE28" s="56"/>
      <c r="KAF28" s="56"/>
      <c r="KAG28" s="56"/>
      <c r="KAH28" s="56"/>
      <c r="KAI28" s="56"/>
      <c r="KAJ28" s="56"/>
      <c r="KAK28" s="56"/>
      <c r="KAL28" s="56"/>
      <c r="KAM28" s="56"/>
      <c r="KAN28" s="56"/>
      <c r="KAO28" s="56"/>
      <c r="KAP28" s="56"/>
      <c r="KAQ28" s="56"/>
      <c r="KAR28" s="56"/>
      <c r="KAS28" s="56"/>
      <c r="KAT28" s="56"/>
      <c r="KAU28" s="56"/>
      <c r="KAV28" s="56"/>
      <c r="KAW28" s="56"/>
      <c r="KAX28" s="56"/>
      <c r="KAY28" s="56"/>
      <c r="KAZ28" s="56"/>
      <c r="KBA28" s="56"/>
      <c r="KBB28" s="56"/>
      <c r="KBC28" s="56"/>
      <c r="KBD28" s="56"/>
      <c r="KBE28" s="56"/>
      <c r="KBF28" s="56"/>
      <c r="KBG28" s="56"/>
      <c r="KBH28" s="56"/>
      <c r="KBI28" s="56"/>
      <c r="KBJ28" s="56"/>
      <c r="KBK28" s="56"/>
      <c r="KBL28" s="56"/>
      <c r="KBM28" s="56"/>
      <c r="KBN28" s="56"/>
      <c r="KBO28" s="56"/>
      <c r="KBP28" s="56"/>
      <c r="KBQ28" s="56"/>
      <c r="KBR28" s="56"/>
      <c r="KBS28" s="56"/>
      <c r="KBT28" s="56"/>
      <c r="KBU28" s="56"/>
      <c r="KBV28" s="56"/>
      <c r="KBW28" s="56"/>
      <c r="KBX28" s="56"/>
      <c r="KBY28" s="56"/>
      <c r="KBZ28" s="56"/>
      <c r="KCA28" s="56"/>
      <c r="KCB28" s="56"/>
      <c r="KCC28" s="56"/>
      <c r="KCD28" s="56"/>
      <c r="KCE28" s="56"/>
      <c r="KCF28" s="56"/>
      <c r="KCG28" s="56"/>
      <c r="KCH28" s="56"/>
      <c r="KCI28" s="56"/>
      <c r="KCJ28" s="56"/>
      <c r="KCK28" s="56"/>
      <c r="KCL28" s="56"/>
      <c r="KCM28" s="56"/>
      <c r="KCN28" s="56"/>
      <c r="KCO28" s="56"/>
      <c r="KCP28" s="56"/>
      <c r="KCQ28" s="56"/>
      <c r="KCR28" s="56"/>
      <c r="KCS28" s="56"/>
      <c r="KCT28" s="56"/>
      <c r="KCU28" s="56"/>
      <c r="KCV28" s="56"/>
      <c r="KCW28" s="56"/>
      <c r="KCX28" s="56"/>
      <c r="KCY28" s="56"/>
      <c r="KCZ28" s="56"/>
      <c r="KDA28" s="56"/>
      <c r="KDB28" s="56"/>
      <c r="KDC28" s="56"/>
      <c r="KDD28" s="56"/>
      <c r="KDE28" s="56"/>
      <c r="KDF28" s="56"/>
      <c r="KDG28" s="56"/>
      <c r="KDH28" s="56"/>
      <c r="KDI28" s="56"/>
      <c r="KDJ28" s="56"/>
      <c r="KDK28" s="56"/>
      <c r="KDL28" s="56"/>
      <c r="KDM28" s="56"/>
      <c r="KDN28" s="56"/>
      <c r="KDO28" s="56"/>
      <c r="KDP28" s="56"/>
      <c r="KDQ28" s="56"/>
      <c r="KDR28" s="56"/>
      <c r="KDS28" s="56"/>
      <c r="KDT28" s="56"/>
      <c r="KDU28" s="56"/>
      <c r="KDV28" s="56"/>
      <c r="KDW28" s="56"/>
      <c r="KDX28" s="56"/>
      <c r="KDY28" s="56"/>
      <c r="KDZ28" s="56"/>
      <c r="KEA28" s="56"/>
      <c r="KEB28" s="56"/>
      <c r="KEC28" s="56"/>
      <c r="KED28" s="56"/>
      <c r="KEE28" s="56"/>
      <c r="KEF28" s="56"/>
      <c r="KEG28" s="56"/>
      <c r="KEH28" s="56"/>
      <c r="KEI28" s="56"/>
      <c r="KEJ28" s="56"/>
      <c r="KEK28" s="56"/>
      <c r="KEL28" s="56"/>
      <c r="KEM28" s="56"/>
      <c r="KEN28" s="56"/>
      <c r="KEO28" s="56"/>
      <c r="KEP28" s="56"/>
      <c r="KEQ28" s="56"/>
      <c r="KER28" s="56"/>
      <c r="KES28" s="56"/>
      <c r="KET28" s="56"/>
      <c r="KEU28" s="56"/>
      <c r="KEV28" s="56"/>
      <c r="KEW28" s="56"/>
      <c r="KEX28" s="56"/>
      <c r="KEY28" s="56"/>
      <c r="KEZ28" s="56"/>
      <c r="KFA28" s="56"/>
      <c r="KFB28" s="56"/>
      <c r="KFC28" s="56"/>
      <c r="KFD28" s="56"/>
      <c r="KFE28" s="56"/>
      <c r="KFF28" s="56"/>
      <c r="KFG28" s="56"/>
      <c r="KFH28" s="56"/>
      <c r="KFI28" s="56"/>
      <c r="KFJ28" s="56"/>
      <c r="KFK28" s="56"/>
      <c r="KFL28" s="56"/>
      <c r="KFM28" s="56"/>
      <c r="KFN28" s="56"/>
      <c r="KFO28" s="56"/>
      <c r="KFP28" s="56"/>
      <c r="KFQ28" s="56"/>
      <c r="KFR28" s="56"/>
      <c r="KFS28" s="56"/>
      <c r="KFT28" s="56"/>
      <c r="KFU28" s="56"/>
      <c r="KFV28" s="56"/>
      <c r="KFW28" s="56"/>
      <c r="KFX28" s="56"/>
      <c r="KFY28" s="56"/>
      <c r="KFZ28" s="56"/>
      <c r="KGA28" s="56"/>
      <c r="KGB28" s="56"/>
      <c r="KGC28" s="56"/>
      <c r="KGD28" s="56"/>
      <c r="KGE28" s="56"/>
      <c r="KGF28" s="56"/>
      <c r="KGG28" s="56"/>
      <c r="KGH28" s="56"/>
      <c r="KGI28" s="56"/>
      <c r="KGJ28" s="56"/>
      <c r="KGK28" s="56"/>
      <c r="KGL28" s="56"/>
      <c r="KGM28" s="56"/>
      <c r="KGN28" s="56"/>
      <c r="KGO28" s="56"/>
      <c r="KGP28" s="56"/>
      <c r="KGQ28" s="56"/>
      <c r="KGR28" s="56"/>
      <c r="KGS28" s="56"/>
      <c r="KGT28" s="56"/>
      <c r="KGU28" s="56"/>
      <c r="KGV28" s="56"/>
      <c r="KGW28" s="56"/>
      <c r="KGX28" s="56"/>
      <c r="KGY28" s="56"/>
      <c r="KGZ28" s="56"/>
      <c r="KHA28" s="56"/>
      <c r="KHB28" s="56"/>
      <c r="KHC28" s="56"/>
      <c r="KHD28" s="56"/>
      <c r="KHE28" s="56"/>
      <c r="KHF28" s="56"/>
      <c r="KHG28" s="56"/>
      <c r="KHH28" s="56"/>
      <c r="KHI28" s="56"/>
      <c r="KHJ28" s="56"/>
      <c r="KHK28" s="56"/>
      <c r="KHL28" s="56"/>
      <c r="KHM28" s="56"/>
      <c r="KHN28" s="56"/>
      <c r="KHO28" s="56"/>
      <c r="KHP28" s="56"/>
      <c r="KHQ28" s="56"/>
      <c r="KHR28" s="56"/>
      <c r="KHS28" s="56"/>
      <c r="KHT28" s="56"/>
      <c r="KHU28" s="56"/>
      <c r="KHV28" s="56"/>
      <c r="KHW28" s="56"/>
      <c r="KHX28" s="56"/>
      <c r="KHY28" s="56"/>
      <c r="KHZ28" s="56"/>
      <c r="KIA28" s="56"/>
      <c r="KIB28" s="56"/>
      <c r="KIC28" s="56"/>
      <c r="KID28" s="56"/>
      <c r="KIE28" s="56"/>
      <c r="KIF28" s="56"/>
      <c r="KIG28" s="56"/>
      <c r="KIH28" s="56"/>
      <c r="KII28" s="56"/>
      <c r="KIJ28" s="56"/>
      <c r="KIK28" s="56"/>
      <c r="KIL28" s="56"/>
      <c r="KIM28" s="56"/>
      <c r="KIN28" s="56"/>
      <c r="KIO28" s="56"/>
      <c r="KIP28" s="56"/>
      <c r="KIQ28" s="56"/>
      <c r="KIR28" s="56"/>
      <c r="KIS28" s="56"/>
      <c r="KIT28" s="56"/>
      <c r="KIU28" s="56"/>
      <c r="KIV28" s="56"/>
      <c r="KIW28" s="56"/>
      <c r="KIX28" s="56"/>
      <c r="KIY28" s="56"/>
      <c r="KIZ28" s="56"/>
      <c r="KJA28" s="56"/>
      <c r="KJB28" s="56"/>
      <c r="KJC28" s="56"/>
      <c r="KJD28" s="56"/>
      <c r="KJE28" s="56"/>
      <c r="KJF28" s="56"/>
      <c r="KJG28" s="56"/>
      <c r="KJH28" s="56"/>
      <c r="KJI28" s="56"/>
      <c r="KJJ28" s="56"/>
      <c r="KJK28" s="56"/>
      <c r="KJL28" s="56"/>
      <c r="KJM28" s="56"/>
      <c r="KJN28" s="56"/>
      <c r="KJO28" s="56"/>
      <c r="KJP28" s="56"/>
      <c r="KJQ28" s="56"/>
      <c r="KJR28" s="56"/>
      <c r="KJS28" s="56"/>
      <c r="KJT28" s="56"/>
      <c r="KJU28" s="56"/>
      <c r="KJV28" s="56"/>
      <c r="KJW28" s="56"/>
      <c r="KJX28" s="56"/>
      <c r="KJY28" s="56"/>
      <c r="KJZ28" s="56"/>
      <c r="KKA28" s="56"/>
      <c r="KKB28" s="56"/>
      <c r="KKC28" s="56"/>
      <c r="KKD28" s="56"/>
      <c r="KKE28" s="56"/>
      <c r="KKF28" s="56"/>
      <c r="KKG28" s="56"/>
      <c r="KKH28" s="56"/>
      <c r="KKI28" s="56"/>
      <c r="KKJ28" s="56"/>
      <c r="KKK28" s="56"/>
      <c r="KKL28" s="56"/>
      <c r="KKM28" s="56"/>
      <c r="KKN28" s="56"/>
      <c r="KKO28" s="56"/>
      <c r="KKP28" s="56"/>
      <c r="KKQ28" s="56"/>
      <c r="KKR28" s="56"/>
      <c r="KKS28" s="56"/>
      <c r="KKT28" s="56"/>
      <c r="KKU28" s="56"/>
      <c r="KKV28" s="56"/>
      <c r="KKW28" s="56"/>
      <c r="KKX28" s="56"/>
      <c r="KKY28" s="56"/>
      <c r="KKZ28" s="56"/>
      <c r="KLA28" s="56"/>
      <c r="KLB28" s="56"/>
      <c r="KLC28" s="56"/>
      <c r="KLD28" s="56"/>
      <c r="KLE28" s="56"/>
      <c r="KLF28" s="56"/>
      <c r="KLG28" s="56"/>
      <c r="KLH28" s="56"/>
      <c r="KLI28" s="56"/>
      <c r="KLJ28" s="56"/>
      <c r="KLK28" s="56"/>
      <c r="KLL28" s="56"/>
      <c r="KLM28" s="56"/>
      <c r="KLN28" s="56"/>
      <c r="KLO28" s="56"/>
      <c r="KLP28" s="56"/>
      <c r="KLQ28" s="56"/>
      <c r="KLR28" s="56"/>
      <c r="KLS28" s="56"/>
      <c r="KLT28" s="56"/>
      <c r="KLU28" s="56"/>
      <c r="KLV28" s="56"/>
      <c r="KLW28" s="56"/>
      <c r="KLX28" s="56"/>
      <c r="KLY28" s="56"/>
      <c r="KLZ28" s="56"/>
      <c r="KMA28" s="56"/>
      <c r="KMB28" s="56"/>
      <c r="KMC28" s="56"/>
      <c r="KMD28" s="56"/>
      <c r="KME28" s="56"/>
      <c r="KMF28" s="56"/>
      <c r="KMG28" s="56"/>
      <c r="KMH28" s="56"/>
      <c r="KMI28" s="56"/>
      <c r="KMJ28" s="56"/>
      <c r="KMK28" s="56"/>
      <c r="KML28" s="56"/>
      <c r="KMM28" s="56"/>
      <c r="KMN28" s="56"/>
      <c r="KMO28" s="56"/>
      <c r="KMP28" s="56"/>
      <c r="KMQ28" s="56"/>
      <c r="KMR28" s="56"/>
      <c r="KMS28" s="56"/>
      <c r="KMT28" s="56"/>
      <c r="KMU28" s="56"/>
      <c r="KMV28" s="56"/>
      <c r="KMW28" s="56"/>
      <c r="KMX28" s="56"/>
      <c r="KMY28" s="56"/>
      <c r="KMZ28" s="56"/>
      <c r="KNA28" s="56"/>
      <c r="KNB28" s="56"/>
      <c r="KNC28" s="56"/>
      <c r="KND28" s="56"/>
      <c r="KNE28" s="56"/>
      <c r="KNF28" s="56"/>
      <c r="KNG28" s="56"/>
      <c r="KNH28" s="56"/>
      <c r="KNI28" s="56"/>
      <c r="KNJ28" s="56"/>
      <c r="KNK28" s="56"/>
      <c r="KNL28" s="56"/>
      <c r="KNM28" s="56"/>
      <c r="KNN28" s="56"/>
      <c r="KNO28" s="56"/>
      <c r="KNP28" s="56"/>
      <c r="KNQ28" s="56"/>
      <c r="KNR28" s="56"/>
      <c r="KNS28" s="56"/>
      <c r="KNT28" s="56"/>
      <c r="KNU28" s="56"/>
      <c r="KNV28" s="56"/>
      <c r="KNW28" s="56"/>
      <c r="KNX28" s="56"/>
      <c r="KNY28" s="56"/>
      <c r="KNZ28" s="56"/>
      <c r="KOA28" s="56"/>
      <c r="KOB28" s="56"/>
      <c r="KOC28" s="56"/>
      <c r="KOD28" s="56"/>
      <c r="KOE28" s="56"/>
      <c r="KOF28" s="56"/>
      <c r="KOG28" s="56"/>
      <c r="KOH28" s="56"/>
      <c r="KOI28" s="56"/>
      <c r="KOJ28" s="56"/>
      <c r="KOK28" s="56"/>
      <c r="KOL28" s="56"/>
      <c r="KOM28" s="56"/>
      <c r="KON28" s="56"/>
      <c r="KOO28" s="56"/>
      <c r="KOP28" s="56"/>
      <c r="KOQ28" s="56"/>
      <c r="KOR28" s="56"/>
      <c r="KOS28" s="56"/>
      <c r="KOT28" s="56"/>
      <c r="KOU28" s="56"/>
      <c r="KOV28" s="56"/>
      <c r="KOW28" s="56"/>
      <c r="KOX28" s="56"/>
      <c r="KOY28" s="56"/>
      <c r="KOZ28" s="56"/>
      <c r="KPA28" s="56"/>
      <c r="KPB28" s="56"/>
      <c r="KPC28" s="56"/>
      <c r="KPD28" s="56"/>
      <c r="KPE28" s="56"/>
      <c r="KPF28" s="56"/>
      <c r="KPG28" s="56"/>
      <c r="KPH28" s="56"/>
      <c r="KPI28" s="56"/>
      <c r="KPJ28" s="56"/>
      <c r="KPK28" s="56"/>
      <c r="KPL28" s="56"/>
      <c r="KPM28" s="56"/>
      <c r="KPN28" s="56"/>
      <c r="KPO28" s="56"/>
      <c r="KPP28" s="56"/>
      <c r="KPQ28" s="56"/>
      <c r="KPR28" s="56"/>
      <c r="KPS28" s="56"/>
      <c r="KPT28" s="56"/>
      <c r="KPU28" s="56"/>
      <c r="KPV28" s="56"/>
      <c r="KPW28" s="56"/>
      <c r="KPX28" s="56"/>
      <c r="KPY28" s="56"/>
      <c r="KPZ28" s="56"/>
      <c r="KQA28" s="56"/>
      <c r="KQB28" s="56"/>
      <c r="KQC28" s="56"/>
      <c r="KQD28" s="56"/>
      <c r="KQE28" s="56"/>
      <c r="KQF28" s="56"/>
      <c r="KQG28" s="56"/>
      <c r="KQH28" s="56"/>
      <c r="KQI28" s="56"/>
      <c r="KQJ28" s="56"/>
      <c r="KQK28" s="56"/>
      <c r="KQL28" s="56"/>
      <c r="KQM28" s="56"/>
      <c r="KQN28" s="56"/>
      <c r="KQO28" s="56"/>
      <c r="KQP28" s="56"/>
      <c r="KQQ28" s="56"/>
      <c r="KQR28" s="56"/>
      <c r="KQS28" s="56"/>
      <c r="KQT28" s="56"/>
      <c r="KQU28" s="56"/>
      <c r="KQV28" s="56"/>
      <c r="KQW28" s="56"/>
      <c r="KQX28" s="56"/>
      <c r="KQY28" s="56"/>
      <c r="KQZ28" s="56"/>
      <c r="KRA28" s="56"/>
      <c r="KRB28" s="56"/>
      <c r="KRC28" s="56"/>
      <c r="KRD28" s="56"/>
      <c r="KRE28" s="56"/>
      <c r="KRF28" s="56"/>
      <c r="KRG28" s="56"/>
      <c r="KRH28" s="56"/>
      <c r="KRI28" s="56"/>
      <c r="KRJ28" s="56"/>
      <c r="KRK28" s="56"/>
      <c r="KRL28" s="56"/>
      <c r="KRM28" s="56"/>
      <c r="KRN28" s="56"/>
      <c r="KRO28" s="56"/>
      <c r="KRP28" s="56"/>
      <c r="KRQ28" s="56"/>
      <c r="KRR28" s="56"/>
      <c r="KRS28" s="56"/>
      <c r="KRT28" s="56"/>
      <c r="KRU28" s="56"/>
      <c r="KRV28" s="56"/>
      <c r="KRW28" s="56"/>
      <c r="KRX28" s="56"/>
      <c r="KRY28" s="56"/>
      <c r="KRZ28" s="56"/>
      <c r="KSA28" s="56"/>
      <c r="KSB28" s="56"/>
      <c r="KSC28" s="56"/>
      <c r="KSD28" s="56"/>
      <c r="KSE28" s="56"/>
      <c r="KSF28" s="56"/>
      <c r="KSG28" s="56"/>
      <c r="KSH28" s="56"/>
      <c r="KSI28" s="56"/>
      <c r="KSJ28" s="56"/>
      <c r="KSK28" s="56"/>
      <c r="KSL28" s="56"/>
      <c r="KSM28" s="56"/>
      <c r="KSN28" s="56"/>
      <c r="KSO28" s="56"/>
      <c r="KSP28" s="56"/>
      <c r="KSQ28" s="56"/>
      <c r="KSR28" s="56"/>
      <c r="KSS28" s="56"/>
      <c r="KST28" s="56"/>
      <c r="KSU28" s="56"/>
      <c r="KSV28" s="56"/>
      <c r="KSW28" s="56"/>
      <c r="KSX28" s="56"/>
      <c r="KSY28" s="56"/>
      <c r="KSZ28" s="56"/>
      <c r="KTA28" s="56"/>
      <c r="KTB28" s="56"/>
      <c r="KTC28" s="56"/>
      <c r="KTD28" s="56"/>
      <c r="KTE28" s="56"/>
      <c r="KTF28" s="56"/>
      <c r="KTG28" s="56"/>
      <c r="KTH28" s="56"/>
      <c r="KTI28" s="56"/>
      <c r="KTJ28" s="56"/>
      <c r="KTK28" s="56"/>
      <c r="KTL28" s="56"/>
      <c r="KTM28" s="56"/>
      <c r="KTN28" s="56"/>
      <c r="KTO28" s="56"/>
      <c r="KTP28" s="56"/>
      <c r="KTQ28" s="56"/>
      <c r="KTR28" s="56"/>
      <c r="KTS28" s="56"/>
      <c r="KTT28" s="56"/>
      <c r="KTU28" s="56"/>
      <c r="KTV28" s="56"/>
      <c r="KTW28" s="56"/>
      <c r="KTX28" s="56"/>
      <c r="KTY28" s="56"/>
      <c r="KTZ28" s="56"/>
      <c r="KUA28" s="56"/>
      <c r="KUB28" s="56"/>
      <c r="KUC28" s="56"/>
      <c r="KUD28" s="56"/>
      <c r="KUE28" s="56"/>
      <c r="KUF28" s="56"/>
      <c r="KUG28" s="56"/>
      <c r="KUH28" s="56"/>
      <c r="KUI28" s="56"/>
      <c r="KUJ28" s="56"/>
      <c r="KUK28" s="56"/>
      <c r="KUL28" s="56"/>
      <c r="KUM28" s="56"/>
      <c r="KUN28" s="56"/>
      <c r="KUO28" s="56"/>
      <c r="KUP28" s="56"/>
      <c r="KUQ28" s="56"/>
      <c r="KUR28" s="56"/>
      <c r="KUS28" s="56"/>
      <c r="KUT28" s="56"/>
      <c r="KUU28" s="56"/>
      <c r="KUV28" s="56"/>
      <c r="KUW28" s="56"/>
      <c r="KUX28" s="56"/>
      <c r="KUY28" s="56"/>
      <c r="KUZ28" s="56"/>
      <c r="KVA28" s="56"/>
      <c r="KVB28" s="56"/>
      <c r="KVC28" s="56"/>
      <c r="KVD28" s="56"/>
      <c r="KVE28" s="56"/>
      <c r="KVF28" s="56"/>
      <c r="KVG28" s="56"/>
      <c r="KVH28" s="56"/>
      <c r="KVI28" s="56"/>
      <c r="KVJ28" s="56"/>
      <c r="KVK28" s="56"/>
      <c r="KVL28" s="56"/>
      <c r="KVM28" s="56"/>
      <c r="KVN28" s="56"/>
      <c r="KVO28" s="56"/>
      <c r="KVP28" s="56"/>
      <c r="KVQ28" s="56"/>
      <c r="KVR28" s="56"/>
      <c r="KVS28" s="56"/>
      <c r="KVT28" s="56"/>
      <c r="KVU28" s="56"/>
      <c r="KVV28" s="56"/>
      <c r="KVW28" s="56"/>
      <c r="KVX28" s="56"/>
      <c r="KVY28" s="56"/>
      <c r="KVZ28" s="56"/>
      <c r="KWA28" s="56"/>
      <c r="KWB28" s="56"/>
      <c r="KWC28" s="56"/>
      <c r="KWD28" s="56"/>
      <c r="KWE28" s="56"/>
      <c r="KWF28" s="56"/>
      <c r="KWG28" s="56"/>
      <c r="KWH28" s="56"/>
      <c r="KWI28" s="56"/>
      <c r="KWJ28" s="56"/>
      <c r="KWK28" s="56"/>
      <c r="KWL28" s="56"/>
      <c r="KWM28" s="56"/>
      <c r="KWN28" s="56"/>
      <c r="KWO28" s="56"/>
      <c r="KWP28" s="56"/>
      <c r="KWQ28" s="56"/>
      <c r="KWR28" s="56"/>
      <c r="KWS28" s="56"/>
      <c r="KWT28" s="56"/>
      <c r="KWU28" s="56"/>
      <c r="KWV28" s="56"/>
      <c r="KWW28" s="56"/>
      <c r="KWX28" s="56"/>
      <c r="KWY28" s="56"/>
      <c r="KWZ28" s="56"/>
      <c r="KXA28" s="56"/>
      <c r="KXB28" s="56"/>
      <c r="KXC28" s="56"/>
      <c r="KXD28" s="56"/>
      <c r="KXE28" s="56"/>
      <c r="KXF28" s="56"/>
      <c r="KXG28" s="56"/>
      <c r="KXH28" s="56"/>
      <c r="KXI28" s="56"/>
      <c r="KXJ28" s="56"/>
      <c r="KXK28" s="56"/>
      <c r="KXL28" s="56"/>
      <c r="KXM28" s="56"/>
      <c r="KXN28" s="56"/>
      <c r="KXO28" s="56"/>
      <c r="KXP28" s="56"/>
      <c r="KXQ28" s="56"/>
      <c r="KXR28" s="56"/>
      <c r="KXS28" s="56"/>
      <c r="KXT28" s="56"/>
      <c r="KXU28" s="56"/>
      <c r="KXV28" s="56"/>
      <c r="KXW28" s="56"/>
      <c r="KXX28" s="56"/>
      <c r="KXY28" s="56"/>
      <c r="KXZ28" s="56"/>
      <c r="KYA28" s="56"/>
      <c r="KYB28" s="56"/>
      <c r="KYC28" s="56"/>
      <c r="KYD28" s="56"/>
      <c r="KYE28" s="56"/>
      <c r="KYF28" s="56"/>
      <c r="KYG28" s="56"/>
      <c r="KYH28" s="56"/>
      <c r="KYI28" s="56"/>
      <c r="KYJ28" s="56"/>
      <c r="KYK28" s="56"/>
      <c r="KYL28" s="56"/>
      <c r="KYM28" s="56"/>
      <c r="KYN28" s="56"/>
      <c r="KYO28" s="56"/>
      <c r="KYP28" s="56"/>
      <c r="KYQ28" s="56"/>
      <c r="KYR28" s="56"/>
      <c r="KYS28" s="56"/>
      <c r="KYT28" s="56"/>
      <c r="KYU28" s="56"/>
      <c r="KYV28" s="56"/>
      <c r="KYW28" s="56"/>
      <c r="KYX28" s="56"/>
      <c r="KYY28" s="56"/>
      <c r="KYZ28" s="56"/>
      <c r="KZA28" s="56"/>
      <c r="KZB28" s="56"/>
      <c r="KZC28" s="56"/>
      <c r="KZD28" s="56"/>
      <c r="KZE28" s="56"/>
      <c r="KZF28" s="56"/>
      <c r="KZG28" s="56"/>
      <c r="KZH28" s="56"/>
      <c r="KZI28" s="56"/>
      <c r="KZJ28" s="56"/>
      <c r="KZK28" s="56"/>
      <c r="KZL28" s="56"/>
      <c r="KZM28" s="56"/>
      <c r="KZN28" s="56"/>
      <c r="KZO28" s="56"/>
      <c r="KZP28" s="56"/>
      <c r="KZQ28" s="56"/>
      <c r="KZR28" s="56"/>
      <c r="KZS28" s="56"/>
      <c r="KZT28" s="56"/>
      <c r="KZU28" s="56"/>
      <c r="KZV28" s="56"/>
      <c r="KZW28" s="56"/>
      <c r="KZX28" s="56"/>
      <c r="KZY28" s="56"/>
      <c r="KZZ28" s="56"/>
      <c r="LAA28" s="56"/>
      <c r="LAB28" s="56"/>
      <c r="LAC28" s="56"/>
      <c r="LAD28" s="56"/>
      <c r="LAE28" s="56"/>
      <c r="LAF28" s="56"/>
      <c r="LAG28" s="56"/>
      <c r="LAH28" s="56"/>
      <c r="LAI28" s="56"/>
      <c r="LAJ28" s="56"/>
      <c r="LAK28" s="56"/>
      <c r="LAL28" s="56"/>
      <c r="LAM28" s="56"/>
      <c r="LAN28" s="56"/>
      <c r="LAO28" s="56"/>
      <c r="LAP28" s="56"/>
      <c r="LAQ28" s="56"/>
      <c r="LAR28" s="56"/>
      <c r="LAS28" s="56"/>
      <c r="LAT28" s="56"/>
      <c r="LAU28" s="56"/>
      <c r="LAV28" s="56"/>
      <c r="LAW28" s="56"/>
      <c r="LAX28" s="56"/>
      <c r="LAY28" s="56"/>
      <c r="LAZ28" s="56"/>
      <c r="LBA28" s="56"/>
      <c r="LBB28" s="56"/>
      <c r="LBC28" s="56"/>
      <c r="LBD28" s="56"/>
      <c r="LBE28" s="56"/>
      <c r="LBF28" s="56"/>
      <c r="LBG28" s="56"/>
      <c r="LBH28" s="56"/>
      <c r="LBI28" s="56"/>
      <c r="LBJ28" s="56"/>
      <c r="LBK28" s="56"/>
      <c r="LBL28" s="56"/>
      <c r="LBM28" s="56"/>
      <c r="LBN28" s="56"/>
      <c r="LBO28" s="56"/>
      <c r="LBP28" s="56"/>
      <c r="LBQ28" s="56"/>
      <c r="LBR28" s="56"/>
      <c r="LBS28" s="56"/>
      <c r="LBT28" s="56"/>
      <c r="LBU28" s="56"/>
      <c r="LBV28" s="56"/>
      <c r="LBW28" s="56"/>
      <c r="LBX28" s="56"/>
      <c r="LBY28" s="56"/>
      <c r="LBZ28" s="56"/>
      <c r="LCA28" s="56"/>
      <c r="LCB28" s="56"/>
      <c r="LCC28" s="56"/>
      <c r="LCD28" s="56"/>
      <c r="LCE28" s="56"/>
      <c r="LCF28" s="56"/>
      <c r="LCG28" s="56"/>
      <c r="LCH28" s="56"/>
      <c r="LCI28" s="56"/>
      <c r="LCJ28" s="56"/>
      <c r="LCK28" s="56"/>
      <c r="LCL28" s="56"/>
      <c r="LCM28" s="56"/>
      <c r="LCN28" s="56"/>
      <c r="LCO28" s="56"/>
      <c r="LCP28" s="56"/>
      <c r="LCQ28" s="56"/>
      <c r="LCR28" s="56"/>
      <c r="LCS28" s="56"/>
      <c r="LCT28" s="56"/>
      <c r="LCU28" s="56"/>
      <c r="LCV28" s="56"/>
      <c r="LCW28" s="56"/>
      <c r="LCX28" s="56"/>
      <c r="LCY28" s="56"/>
      <c r="LCZ28" s="56"/>
      <c r="LDA28" s="56"/>
      <c r="LDB28" s="56"/>
      <c r="LDC28" s="56"/>
      <c r="LDD28" s="56"/>
      <c r="LDE28" s="56"/>
      <c r="LDF28" s="56"/>
      <c r="LDG28" s="56"/>
      <c r="LDH28" s="56"/>
      <c r="LDI28" s="56"/>
      <c r="LDJ28" s="56"/>
      <c r="LDK28" s="56"/>
      <c r="LDL28" s="56"/>
      <c r="LDM28" s="56"/>
      <c r="LDN28" s="56"/>
      <c r="LDO28" s="56"/>
      <c r="LDP28" s="56"/>
      <c r="LDQ28" s="56"/>
      <c r="LDR28" s="56"/>
      <c r="LDS28" s="56"/>
      <c r="LDT28" s="56"/>
      <c r="LDU28" s="56"/>
      <c r="LDV28" s="56"/>
      <c r="LDW28" s="56"/>
      <c r="LDX28" s="56"/>
      <c r="LDY28" s="56"/>
      <c r="LDZ28" s="56"/>
      <c r="LEA28" s="56"/>
      <c r="LEB28" s="56"/>
      <c r="LEC28" s="56"/>
      <c r="LED28" s="56"/>
      <c r="LEE28" s="56"/>
      <c r="LEF28" s="56"/>
      <c r="LEG28" s="56"/>
      <c r="LEH28" s="56"/>
      <c r="LEI28" s="56"/>
      <c r="LEJ28" s="56"/>
      <c r="LEK28" s="56"/>
      <c r="LEL28" s="56"/>
      <c r="LEM28" s="56"/>
      <c r="LEN28" s="56"/>
      <c r="LEO28" s="56"/>
      <c r="LEP28" s="56"/>
      <c r="LEQ28" s="56"/>
      <c r="LER28" s="56"/>
      <c r="LES28" s="56"/>
      <c r="LET28" s="56"/>
      <c r="LEU28" s="56"/>
      <c r="LEV28" s="56"/>
      <c r="LEW28" s="56"/>
      <c r="LEX28" s="56"/>
      <c r="LEY28" s="56"/>
      <c r="LEZ28" s="56"/>
      <c r="LFA28" s="56"/>
      <c r="LFB28" s="56"/>
      <c r="LFC28" s="56"/>
      <c r="LFD28" s="56"/>
      <c r="LFE28" s="56"/>
      <c r="LFF28" s="56"/>
      <c r="LFG28" s="56"/>
      <c r="LFH28" s="56"/>
      <c r="LFI28" s="56"/>
      <c r="LFJ28" s="56"/>
      <c r="LFK28" s="56"/>
      <c r="LFL28" s="56"/>
      <c r="LFM28" s="56"/>
      <c r="LFN28" s="56"/>
      <c r="LFO28" s="56"/>
      <c r="LFP28" s="56"/>
      <c r="LFQ28" s="56"/>
      <c r="LFR28" s="56"/>
      <c r="LFS28" s="56"/>
      <c r="LFT28" s="56"/>
      <c r="LFU28" s="56"/>
      <c r="LFV28" s="56"/>
      <c r="LFW28" s="56"/>
      <c r="LFX28" s="56"/>
      <c r="LFY28" s="56"/>
      <c r="LFZ28" s="56"/>
      <c r="LGA28" s="56"/>
      <c r="LGB28" s="56"/>
      <c r="LGC28" s="56"/>
      <c r="LGD28" s="56"/>
      <c r="LGE28" s="56"/>
      <c r="LGF28" s="56"/>
      <c r="LGG28" s="56"/>
      <c r="LGH28" s="56"/>
      <c r="LGI28" s="56"/>
      <c r="LGJ28" s="56"/>
      <c r="LGK28" s="56"/>
      <c r="LGL28" s="56"/>
      <c r="LGM28" s="56"/>
      <c r="LGN28" s="56"/>
      <c r="LGO28" s="56"/>
      <c r="LGP28" s="56"/>
      <c r="LGQ28" s="56"/>
      <c r="LGR28" s="56"/>
      <c r="LGS28" s="56"/>
      <c r="LGT28" s="56"/>
      <c r="LGU28" s="56"/>
      <c r="LGV28" s="56"/>
      <c r="LGW28" s="56"/>
      <c r="LGX28" s="56"/>
      <c r="LGY28" s="56"/>
      <c r="LGZ28" s="56"/>
      <c r="LHA28" s="56"/>
      <c r="LHB28" s="56"/>
      <c r="LHC28" s="56"/>
      <c r="LHD28" s="56"/>
      <c r="LHE28" s="56"/>
      <c r="LHF28" s="56"/>
      <c r="LHG28" s="56"/>
      <c r="LHH28" s="56"/>
      <c r="LHI28" s="56"/>
      <c r="LHJ28" s="56"/>
      <c r="LHK28" s="56"/>
      <c r="LHL28" s="56"/>
      <c r="LHM28" s="56"/>
      <c r="LHN28" s="56"/>
      <c r="LHO28" s="56"/>
      <c r="LHP28" s="56"/>
      <c r="LHQ28" s="56"/>
      <c r="LHR28" s="56"/>
      <c r="LHS28" s="56"/>
      <c r="LHT28" s="56"/>
      <c r="LHU28" s="56"/>
      <c r="LHV28" s="56"/>
      <c r="LHW28" s="56"/>
      <c r="LHX28" s="56"/>
      <c r="LHY28" s="56"/>
      <c r="LHZ28" s="56"/>
      <c r="LIA28" s="56"/>
      <c r="LIB28" s="56"/>
      <c r="LIC28" s="56"/>
      <c r="LID28" s="56"/>
      <c r="LIE28" s="56"/>
      <c r="LIF28" s="56"/>
      <c r="LIG28" s="56"/>
      <c r="LIH28" s="56"/>
      <c r="LII28" s="56"/>
      <c r="LIJ28" s="56"/>
      <c r="LIK28" s="56"/>
      <c r="LIL28" s="56"/>
      <c r="LIM28" s="56"/>
      <c r="LIN28" s="56"/>
      <c r="LIO28" s="56"/>
      <c r="LIP28" s="56"/>
      <c r="LIQ28" s="56"/>
      <c r="LIR28" s="56"/>
      <c r="LIS28" s="56"/>
      <c r="LIT28" s="56"/>
      <c r="LIU28" s="56"/>
      <c r="LIV28" s="56"/>
      <c r="LIW28" s="56"/>
      <c r="LIX28" s="56"/>
      <c r="LIY28" s="56"/>
      <c r="LIZ28" s="56"/>
      <c r="LJA28" s="56"/>
      <c r="LJB28" s="56"/>
      <c r="LJC28" s="56"/>
      <c r="LJD28" s="56"/>
      <c r="LJE28" s="56"/>
      <c r="LJF28" s="56"/>
      <c r="LJG28" s="56"/>
      <c r="LJH28" s="56"/>
      <c r="LJI28" s="56"/>
      <c r="LJJ28" s="56"/>
      <c r="LJK28" s="56"/>
      <c r="LJL28" s="56"/>
      <c r="LJM28" s="56"/>
      <c r="LJN28" s="56"/>
      <c r="LJO28" s="56"/>
      <c r="LJP28" s="56"/>
      <c r="LJQ28" s="56"/>
      <c r="LJR28" s="56"/>
      <c r="LJS28" s="56"/>
      <c r="LJT28" s="56"/>
      <c r="LJU28" s="56"/>
      <c r="LJV28" s="56"/>
      <c r="LJW28" s="56"/>
      <c r="LJX28" s="56"/>
      <c r="LJY28" s="56"/>
      <c r="LJZ28" s="56"/>
      <c r="LKA28" s="56"/>
      <c r="LKB28" s="56"/>
      <c r="LKC28" s="56"/>
      <c r="LKD28" s="56"/>
      <c r="LKE28" s="56"/>
      <c r="LKF28" s="56"/>
      <c r="LKG28" s="56"/>
      <c r="LKH28" s="56"/>
      <c r="LKI28" s="56"/>
      <c r="LKJ28" s="56"/>
      <c r="LKK28" s="56"/>
      <c r="LKL28" s="56"/>
      <c r="LKM28" s="56"/>
      <c r="LKN28" s="56"/>
      <c r="LKO28" s="56"/>
      <c r="LKP28" s="56"/>
      <c r="LKQ28" s="56"/>
      <c r="LKR28" s="56"/>
      <c r="LKS28" s="56"/>
      <c r="LKT28" s="56"/>
      <c r="LKU28" s="56"/>
      <c r="LKV28" s="56"/>
      <c r="LKW28" s="56"/>
      <c r="LKX28" s="56"/>
      <c r="LKY28" s="56"/>
      <c r="LKZ28" s="56"/>
      <c r="LLA28" s="56"/>
      <c r="LLB28" s="56"/>
      <c r="LLC28" s="56"/>
      <c r="LLD28" s="56"/>
      <c r="LLE28" s="56"/>
      <c r="LLF28" s="56"/>
      <c r="LLG28" s="56"/>
      <c r="LLH28" s="56"/>
      <c r="LLI28" s="56"/>
      <c r="LLJ28" s="56"/>
      <c r="LLK28" s="56"/>
      <c r="LLL28" s="56"/>
      <c r="LLM28" s="56"/>
      <c r="LLN28" s="56"/>
      <c r="LLO28" s="56"/>
      <c r="LLP28" s="56"/>
      <c r="LLQ28" s="56"/>
      <c r="LLR28" s="56"/>
      <c r="LLS28" s="56"/>
      <c r="LLT28" s="56"/>
      <c r="LLU28" s="56"/>
      <c r="LLV28" s="56"/>
      <c r="LLW28" s="56"/>
      <c r="LLX28" s="56"/>
      <c r="LLY28" s="56"/>
      <c r="LLZ28" s="56"/>
      <c r="LMA28" s="56"/>
      <c r="LMB28" s="56"/>
      <c r="LMC28" s="56"/>
      <c r="LMD28" s="56"/>
      <c r="LME28" s="56"/>
      <c r="LMF28" s="56"/>
      <c r="LMG28" s="56"/>
      <c r="LMH28" s="56"/>
      <c r="LMI28" s="56"/>
      <c r="LMJ28" s="56"/>
      <c r="LMK28" s="56"/>
      <c r="LML28" s="56"/>
      <c r="LMM28" s="56"/>
      <c r="LMN28" s="56"/>
      <c r="LMO28" s="56"/>
      <c r="LMP28" s="56"/>
      <c r="LMQ28" s="56"/>
      <c r="LMR28" s="56"/>
      <c r="LMS28" s="56"/>
      <c r="LMT28" s="56"/>
      <c r="LMU28" s="56"/>
      <c r="LMV28" s="56"/>
      <c r="LMW28" s="56"/>
      <c r="LMX28" s="56"/>
      <c r="LMY28" s="56"/>
      <c r="LMZ28" s="56"/>
      <c r="LNA28" s="56"/>
      <c r="LNB28" s="56"/>
      <c r="LNC28" s="56"/>
      <c r="LND28" s="56"/>
      <c r="LNE28" s="56"/>
      <c r="LNF28" s="56"/>
      <c r="LNG28" s="56"/>
      <c r="LNH28" s="56"/>
      <c r="LNI28" s="56"/>
      <c r="LNJ28" s="56"/>
      <c r="LNK28" s="56"/>
      <c r="LNL28" s="56"/>
      <c r="LNM28" s="56"/>
      <c r="LNN28" s="56"/>
      <c r="LNO28" s="56"/>
      <c r="LNP28" s="56"/>
      <c r="LNQ28" s="56"/>
      <c r="LNR28" s="56"/>
      <c r="LNS28" s="56"/>
      <c r="LNT28" s="56"/>
      <c r="LNU28" s="56"/>
      <c r="LNV28" s="56"/>
      <c r="LNW28" s="56"/>
      <c r="LNX28" s="56"/>
      <c r="LNY28" s="56"/>
      <c r="LNZ28" s="56"/>
      <c r="LOA28" s="56"/>
      <c r="LOB28" s="56"/>
      <c r="LOC28" s="56"/>
      <c r="LOD28" s="56"/>
      <c r="LOE28" s="56"/>
      <c r="LOF28" s="56"/>
      <c r="LOG28" s="56"/>
      <c r="LOH28" s="56"/>
      <c r="LOI28" s="56"/>
      <c r="LOJ28" s="56"/>
      <c r="LOK28" s="56"/>
      <c r="LOL28" s="56"/>
      <c r="LOM28" s="56"/>
      <c r="LON28" s="56"/>
      <c r="LOO28" s="56"/>
      <c r="LOP28" s="56"/>
      <c r="LOQ28" s="56"/>
      <c r="LOR28" s="56"/>
      <c r="LOS28" s="56"/>
      <c r="LOT28" s="56"/>
      <c r="LOU28" s="56"/>
      <c r="LOV28" s="56"/>
      <c r="LOW28" s="56"/>
      <c r="LOX28" s="56"/>
      <c r="LOY28" s="56"/>
      <c r="LOZ28" s="56"/>
      <c r="LPA28" s="56"/>
      <c r="LPB28" s="56"/>
      <c r="LPC28" s="56"/>
      <c r="LPD28" s="56"/>
      <c r="LPE28" s="56"/>
      <c r="LPF28" s="56"/>
      <c r="LPG28" s="56"/>
      <c r="LPH28" s="56"/>
      <c r="LPI28" s="56"/>
      <c r="LPJ28" s="56"/>
      <c r="LPK28" s="56"/>
      <c r="LPL28" s="56"/>
      <c r="LPM28" s="56"/>
      <c r="LPN28" s="56"/>
      <c r="LPO28" s="56"/>
      <c r="LPP28" s="56"/>
      <c r="LPQ28" s="56"/>
      <c r="LPR28" s="56"/>
      <c r="LPS28" s="56"/>
      <c r="LPT28" s="56"/>
      <c r="LPU28" s="56"/>
      <c r="LPV28" s="56"/>
      <c r="LPW28" s="56"/>
      <c r="LPX28" s="56"/>
      <c r="LPY28" s="56"/>
      <c r="LPZ28" s="56"/>
      <c r="LQA28" s="56"/>
      <c r="LQB28" s="56"/>
      <c r="LQC28" s="56"/>
      <c r="LQD28" s="56"/>
      <c r="LQE28" s="56"/>
      <c r="LQF28" s="56"/>
      <c r="LQG28" s="56"/>
      <c r="LQH28" s="56"/>
      <c r="LQI28" s="56"/>
      <c r="LQJ28" s="56"/>
      <c r="LQK28" s="56"/>
      <c r="LQL28" s="56"/>
      <c r="LQM28" s="56"/>
      <c r="LQN28" s="56"/>
      <c r="LQO28" s="56"/>
      <c r="LQP28" s="56"/>
      <c r="LQQ28" s="56"/>
      <c r="LQR28" s="56"/>
      <c r="LQS28" s="56"/>
      <c r="LQT28" s="56"/>
      <c r="LQU28" s="56"/>
      <c r="LQV28" s="56"/>
      <c r="LQW28" s="56"/>
      <c r="LQX28" s="56"/>
      <c r="LQY28" s="56"/>
      <c r="LQZ28" s="56"/>
      <c r="LRA28" s="56"/>
      <c r="LRB28" s="56"/>
      <c r="LRC28" s="56"/>
      <c r="LRD28" s="56"/>
      <c r="LRE28" s="56"/>
      <c r="LRF28" s="56"/>
      <c r="LRG28" s="56"/>
      <c r="LRH28" s="56"/>
      <c r="LRI28" s="56"/>
      <c r="LRJ28" s="56"/>
      <c r="LRK28" s="56"/>
      <c r="LRL28" s="56"/>
      <c r="LRM28" s="56"/>
      <c r="LRN28" s="56"/>
      <c r="LRO28" s="56"/>
      <c r="LRP28" s="56"/>
      <c r="LRQ28" s="56"/>
      <c r="LRR28" s="56"/>
      <c r="LRS28" s="56"/>
      <c r="LRT28" s="56"/>
      <c r="LRU28" s="56"/>
      <c r="LRV28" s="56"/>
      <c r="LRW28" s="56"/>
      <c r="LRX28" s="56"/>
      <c r="LRY28" s="56"/>
      <c r="LRZ28" s="56"/>
      <c r="LSA28" s="56"/>
      <c r="LSB28" s="56"/>
      <c r="LSC28" s="56"/>
      <c r="LSD28" s="56"/>
      <c r="LSE28" s="56"/>
      <c r="LSF28" s="56"/>
      <c r="LSG28" s="56"/>
      <c r="LSH28" s="56"/>
      <c r="LSI28" s="56"/>
      <c r="LSJ28" s="56"/>
      <c r="LSK28" s="56"/>
      <c r="LSL28" s="56"/>
      <c r="LSM28" s="56"/>
      <c r="LSN28" s="56"/>
      <c r="LSO28" s="56"/>
      <c r="LSP28" s="56"/>
      <c r="LSQ28" s="56"/>
      <c r="LSR28" s="56"/>
      <c r="LSS28" s="56"/>
      <c r="LST28" s="56"/>
      <c r="LSU28" s="56"/>
      <c r="LSV28" s="56"/>
      <c r="LSW28" s="56"/>
      <c r="LSX28" s="56"/>
      <c r="LSY28" s="56"/>
      <c r="LSZ28" s="56"/>
      <c r="LTA28" s="56"/>
      <c r="LTB28" s="56"/>
      <c r="LTC28" s="56"/>
      <c r="LTD28" s="56"/>
      <c r="LTE28" s="56"/>
      <c r="LTF28" s="56"/>
      <c r="LTG28" s="56"/>
      <c r="LTH28" s="56"/>
      <c r="LTI28" s="56"/>
      <c r="LTJ28" s="56"/>
      <c r="LTK28" s="56"/>
      <c r="LTL28" s="56"/>
      <c r="LTM28" s="56"/>
      <c r="LTN28" s="56"/>
      <c r="LTO28" s="56"/>
      <c r="LTP28" s="56"/>
      <c r="LTQ28" s="56"/>
      <c r="LTR28" s="56"/>
      <c r="LTS28" s="56"/>
      <c r="LTT28" s="56"/>
      <c r="LTU28" s="56"/>
      <c r="LTV28" s="56"/>
      <c r="LTW28" s="56"/>
      <c r="LTX28" s="56"/>
      <c r="LTY28" s="56"/>
      <c r="LTZ28" s="56"/>
      <c r="LUA28" s="56"/>
      <c r="LUB28" s="56"/>
      <c r="LUC28" s="56"/>
      <c r="LUD28" s="56"/>
      <c r="LUE28" s="56"/>
      <c r="LUF28" s="56"/>
      <c r="LUG28" s="56"/>
      <c r="LUH28" s="56"/>
      <c r="LUI28" s="56"/>
      <c r="LUJ28" s="56"/>
      <c r="LUK28" s="56"/>
      <c r="LUL28" s="56"/>
      <c r="LUM28" s="56"/>
      <c r="LUN28" s="56"/>
      <c r="LUO28" s="56"/>
      <c r="LUP28" s="56"/>
      <c r="LUQ28" s="56"/>
      <c r="LUR28" s="56"/>
      <c r="LUS28" s="56"/>
      <c r="LUT28" s="56"/>
      <c r="LUU28" s="56"/>
      <c r="LUV28" s="56"/>
      <c r="LUW28" s="56"/>
      <c r="LUX28" s="56"/>
      <c r="LUY28" s="56"/>
      <c r="LUZ28" s="56"/>
      <c r="LVA28" s="56"/>
      <c r="LVB28" s="56"/>
      <c r="LVC28" s="56"/>
      <c r="LVD28" s="56"/>
      <c r="LVE28" s="56"/>
      <c r="LVF28" s="56"/>
      <c r="LVG28" s="56"/>
      <c r="LVH28" s="56"/>
      <c r="LVI28" s="56"/>
      <c r="LVJ28" s="56"/>
      <c r="LVK28" s="56"/>
      <c r="LVL28" s="56"/>
      <c r="LVM28" s="56"/>
      <c r="LVN28" s="56"/>
      <c r="LVO28" s="56"/>
      <c r="LVP28" s="56"/>
      <c r="LVQ28" s="56"/>
      <c r="LVR28" s="56"/>
      <c r="LVS28" s="56"/>
      <c r="LVT28" s="56"/>
      <c r="LVU28" s="56"/>
      <c r="LVV28" s="56"/>
      <c r="LVW28" s="56"/>
      <c r="LVX28" s="56"/>
      <c r="LVY28" s="56"/>
      <c r="LVZ28" s="56"/>
      <c r="LWA28" s="56"/>
      <c r="LWB28" s="56"/>
      <c r="LWC28" s="56"/>
      <c r="LWD28" s="56"/>
      <c r="LWE28" s="56"/>
      <c r="LWF28" s="56"/>
      <c r="LWG28" s="56"/>
      <c r="LWH28" s="56"/>
      <c r="LWI28" s="56"/>
      <c r="LWJ28" s="56"/>
      <c r="LWK28" s="56"/>
      <c r="LWL28" s="56"/>
      <c r="LWM28" s="56"/>
      <c r="LWN28" s="56"/>
      <c r="LWO28" s="56"/>
      <c r="LWP28" s="56"/>
      <c r="LWQ28" s="56"/>
      <c r="LWR28" s="56"/>
      <c r="LWS28" s="56"/>
      <c r="LWT28" s="56"/>
      <c r="LWU28" s="56"/>
      <c r="LWV28" s="56"/>
      <c r="LWW28" s="56"/>
      <c r="LWX28" s="56"/>
      <c r="LWY28" s="56"/>
      <c r="LWZ28" s="56"/>
      <c r="LXA28" s="56"/>
      <c r="LXB28" s="56"/>
      <c r="LXC28" s="56"/>
      <c r="LXD28" s="56"/>
      <c r="LXE28" s="56"/>
      <c r="LXF28" s="56"/>
      <c r="LXG28" s="56"/>
      <c r="LXH28" s="56"/>
      <c r="LXI28" s="56"/>
      <c r="LXJ28" s="56"/>
      <c r="LXK28" s="56"/>
      <c r="LXL28" s="56"/>
      <c r="LXM28" s="56"/>
      <c r="LXN28" s="56"/>
      <c r="LXO28" s="56"/>
      <c r="LXP28" s="56"/>
      <c r="LXQ28" s="56"/>
      <c r="LXR28" s="56"/>
      <c r="LXS28" s="56"/>
      <c r="LXT28" s="56"/>
      <c r="LXU28" s="56"/>
      <c r="LXV28" s="56"/>
      <c r="LXW28" s="56"/>
      <c r="LXX28" s="56"/>
      <c r="LXY28" s="56"/>
      <c r="LXZ28" s="56"/>
      <c r="LYA28" s="56"/>
      <c r="LYB28" s="56"/>
      <c r="LYC28" s="56"/>
      <c r="LYD28" s="56"/>
      <c r="LYE28" s="56"/>
      <c r="LYF28" s="56"/>
      <c r="LYG28" s="56"/>
      <c r="LYH28" s="56"/>
      <c r="LYI28" s="56"/>
      <c r="LYJ28" s="56"/>
      <c r="LYK28" s="56"/>
      <c r="LYL28" s="56"/>
      <c r="LYM28" s="56"/>
      <c r="LYN28" s="56"/>
      <c r="LYO28" s="56"/>
      <c r="LYP28" s="56"/>
      <c r="LYQ28" s="56"/>
      <c r="LYR28" s="56"/>
      <c r="LYS28" s="56"/>
      <c r="LYT28" s="56"/>
      <c r="LYU28" s="56"/>
      <c r="LYV28" s="56"/>
      <c r="LYW28" s="56"/>
      <c r="LYX28" s="56"/>
      <c r="LYY28" s="56"/>
      <c r="LYZ28" s="56"/>
      <c r="LZA28" s="56"/>
      <c r="LZB28" s="56"/>
      <c r="LZC28" s="56"/>
      <c r="LZD28" s="56"/>
      <c r="LZE28" s="56"/>
      <c r="LZF28" s="56"/>
      <c r="LZG28" s="56"/>
      <c r="LZH28" s="56"/>
      <c r="LZI28" s="56"/>
      <c r="LZJ28" s="56"/>
      <c r="LZK28" s="56"/>
      <c r="LZL28" s="56"/>
      <c r="LZM28" s="56"/>
      <c r="LZN28" s="56"/>
      <c r="LZO28" s="56"/>
      <c r="LZP28" s="56"/>
      <c r="LZQ28" s="56"/>
      <c r="LZR28" s="56"/>
      <c r="LZS28" s="56"/>
      <c r="LZT28" s="56"/>
      <c r="LZU28" s="56"/>
      <c r="LZV28" s="56"/>
      <c r="LZW28" s="56"/>
      <c r="LZX28" s="56"/>
      <c r="LZY28" s="56"/>
      <c r="LZZ28" s="56"/>
      <c r="MAA28" s="56"/>
      <c r="MAB28" s="56"/>
      <c r="MAC28" s="56"/>
      <c r="MAD28" s="56"/>
      <c r="MAE28" s="56"/>
      <c r="MAF28" s="56"/>
      <c r="MAG28" s="56"/>
      <c r="MAH28" s="56"/>
      <c r="MAI28" s="56"/>
      <c r="MAJ28" s="56"/>
      <c r="MAK28" s="56"/>
      <c r="MAL28" s="56"/>
      <c r="MAM28" s="56"/>
      <c r="MAN28" s="56"/>
      <c r="MAO28" s="56"/>
      <c r="MAP28" s="56"/>
      <c r="MAQ28" s="56"/>
      <c r="MAR28" s="56"/>
      <c r="MAS28" s="56"/>
      <c r="MAT28" s="56"/>
      <c r="MAU28" s="56"/>
      <c r="MAV28" s="56"/>
      <c r="MAW28" s="56"/>
      <c r="MAX28" s="56"/>
      <c r="MAY28" s="56"/>
      <c r="MAZ28" s="56"/>
      <c r="MBA28" s="56"/>
      <c r="MBB28" s="56"/>
      <c r="MBC28" s="56"/>
      <c r="MBD28" s="56"/>
      <c r="MBE28" s="56"/>
      <c r="MBF28" s="56"/>
      <c r="MBG28" s="56"/>
      <c r="MBH28" s="56"/>
      <c r="MBI28" s="56"/>
      <c r="MBJ28" s="56"/>
      <c r="MBK28" s="56"/>
      <c r="MBL28" s="56"/>
      <c r="MBM28" s="56"/>
      <c r="MBN28" s="56"/>
      <c r="MBO28" s="56"/>
      <c r="MBP28" s="56"/>
      <c r="MBQ28" s="56"/>
      <c r="MBR28" s="56"/>
      <c r="MBS28" s="56"/>
      <c r="MBT28" s="56"/>
      <c r="MBU28" s="56"/>
      <c r="MBV28" s="56"/>
      <c r="MBW28" s="56"/>
      <c r="MBX28" s="56"/>
      <c r="MBY28" s="56"/>
      <c r="MBZ28" s="56"/>
      <c r="MCA28" s="56"/>
      <c r="MCB28" s="56"/>
      <c r="MCC28" s="56"/>
      <c r="MCD28" s="56"/>
      <c r="MCE28" s="56"/>
      <c r="MCF28" s="56"/>
      <c r="MCG28" s="56"/>
      <c r="MCH28" s="56"/>
      <c r="MCI28" s="56"/>
      <c r="MCJ28" s="56"/>
      <c r="MCK28" s="56"/>
      <c r="MCL28" s="56"/>
      <c r="MCM28" s="56"/>
      <c r="MCN28" s="56"/>
      <c r="MCO28" s="56"/>
      <c r="MCP28" s="56"/>
      <c r="MCQ28" s="56"/>
      <c r="MCR28" s="56"/>
      <c r="MCS28" s="56"/>
      <c r="MCT28" s="56"/>
      <c r="MCU28" s="56"/>
      <c r="MCV28" s="56"/>
      <c r="MCW28" s="56"/>
      <c r="MCX28" s="56"/>
      <c r="MCY28" s="56"/>
      <c r="MCZ28" s="56"/>
      <c r="MDA28" s="56"/>
      <c r="MDB28" s="56"/>
      <c r="MDC28" s="56"/>
      <c r="MDD28" s="56"/>
      <c r="MDE28" s="56"/>
      <c r="MDF28" s="56"/>
      <c r="MDG28" s="56"/>
      <c r="MDH28" s="56"/>
      <c r="MDI28" s="56"/>
      <c r="MDJ28" s="56"/>
      <c r="MDK28" s="56"/>
      <c r="MDL28" s="56"/>
      <c r="MDM28" s="56"/>
      <c r="MDN28" s="56"/>
      <c r="MDO28" s="56"/>
      <c r="MDP28" s="56"/>
      <c r="MDQ28" s="56"/>
      <c r="MDR28" s="56"/>
      <c r="MDS28" s="56"/>
      <c r="MDT28" s="56"/>
      <c r="MDU28" s="56"/>
      <c r="MDV28" s="56"/>
      <c r="MDW28" s="56"/>
      <c r="MDX28" s="56"/>
      <c r="MDY28" s="56"/>
      <c r="MDZ28" s="56"/>
      <c r="MEA28" s="56"/>
      <c r="MEB28" s="56"/>
      <c r="MEC28" s="56"/>
      <c r="MED28" s="56"/>
      <c r="MEE28" s="56"/>
      <c r="MEF28" s="56"/>
      <c r="MEG28" s="56"/>
      <c r="MEH28" s="56"/>
      <c r="MEI28" s="56"/>
      <c r="MEJ28" s="56"/>
      <c r="MEK28" s="56"/>
      <c r="MEL28" s="56"/>
      <c r="MEM28" s="56"/>
      <c r="MEN28" s="56"/>
      <c r="MEO28" s="56"/>
      <c r="MEP28" s="56"/>
      <c r="MEQ28" s="56"/>
      <c r="MER28" s="56"/>
      <c r="MES28" s="56"/>
      <c r="MET28" s="56"/>
      <c r="MEU28" s="56"/>
      <c r="MEV28" s="56"/>
      <c r="MEW28" s="56"/>
      <c r="MEX28" s="56"/>
      <c r="MEY28" s="56"/>
      <c r="MEZ28" s="56"/>
      <c r="MFA28" s="56"/>
      <c r="MFB28" s="56"/>
      <c r="MFC28" s="56"/>
      <c r="MFD28" s="56"/>
      <c r="MFE28" s="56"/>
      <c r="MFF28" s="56"/>
      <c r="MFG28" s="56"/>
      <c r="MFH28" s="56"/>
      <c r="MFI28" s="56"/>
      <c r="MFJ28" s="56"/>
      <c r="MFK28" s="56"/>
      <c r="MFL28" s="56"/>
      <c r="MFM28" s="56"/>
      <c r="MFN28" s="56"/>
      <c r="MFO28" s="56"/>
      <c r="MFP28" s="56"/>
      <c r="MFQ28" s="56"/>
      <c r="MFR28" s="56"/>
      <c r="MFS28" s="56"/>
      <c r="MFT28" s="56"/>
      <c r="MFU28" s="56"/>
      <c r="MFV28" s="56"/>
      <c r="MFW28" s="56"/>
      <c r="MFX28" s="56"/>
      <c r="MFY28" s="56"/>
      <c r="MFZ28" s="56"/>
      <c r="MGA28" s="56"/>
      <c r="MGB28" s="56"/>
      <c r="MGC28" s="56"/>
      <c r="MGD28" s="56"/>
      <c r="MGE28" s="56"/>
      <c r="MGF28" s="56"/>
      <c r="MGG28" s="56"/>
      <c r="MGH28" s="56"/>
      <c r="MGI28" s="56"/>
      <c r="MGJ28" s="56"/>
      <c r="MGK28" s="56"/>
      <c r="MGL28" s="56"/>
      <c r="MGM28" s="56"/>
      <c r="MGN28" s="56"/>
      <c r="MGO28" s="56"/>
      <c r="MGP28" s="56"/>
      <c r="MGQ28" s="56"/>
      <c r="MGR28" s="56"/>
      <c r="MGS28" s="56"/>
      <c r="MGT28" s="56"/>
      <c r="MGU28" s="56"/>
      <c r="MGV28" s="56"/>
      <c r="MGW28" s="56"/>
      <c r="MGX28" s="56"/>
      <c r="MGY28" s="56"/>
      <c r="MGZ28" s="56"/>
      <c r="MHA28" s="56"/>
      <c r="MHB28" s="56"/>
      <c r="MHC28" s="56"/>
      <c r="MHD28" s="56"/>
      <c r="MHE28" s="56"/>
      <c r="MHF28" s="56"/>
      <c r="MHG28" s="56"/>
      <c r="MHH28" s="56"/>
      <c r="MHI28" s="56"/>
      <c r="MHJ28" s="56"/>
      <c r="MHK28" s="56"/>
      <c r="MHL28" s="56"/>
      <c r="MHM28" s="56"/>
      <c r="MHN28" s="56"/>
      <c r="MHO28" s="56"/>
      <c r="MHP28" s="56"/>
      <c r="MHQ28" s="56"/>
      <c r="MHR28" s="56"/>
      <c r="MHS28" s="56"/>
      <c r="MHT28" s="56"/>
      <c r="MHU28" s="56"/>
      <c r="MHV28" s="56"/>
      <c r="MHW28" s="56"/>
      <c r="MHX28" s="56"/>
      <c r="MHY28" s="56"/>
      <c r="MHZ28" s="56"/>
      <c r="MIA28" s="56"/>
      <c r="MIB28" s="56"/>
      <c r="MIC28" s="56"/>
      <c r="MID28" s="56"/>
      <c r="MIE28" s="56"/>
      <c r="MIF28" s="56"/>
      <c r="MIG28" s="56"/>
      <c r="MIH28" s="56"/>
      <c r="MII28" s="56"/>
      <c r="MIJ28" s="56"/>
      <c r="MIK28" s="56"/>
      <c r="MIL28" s="56"/>
      <c r="MIM28" s="56"/>
      <c r="MIN28" s="56"/>
      <c r="MIO28" s="56"/>
      <c r="MIP28" s="56"/>
      <c r="MIQ28" s="56"/>
      <c r="MIR28" s="56"/>
      <c r="MIS28" s="56"/>
      <c r="MIT28" s="56"/>
      <c r="MIU28" s="56"/>
      <c r="MIV28" s="56"/>
      <c r="MIW28" s="56"/>
      <c r="MIX28" s="56"/>
      <c r="MIY28" s="56"/>
      <c r="MIZ28" s="56"/>
      <c r="MJA28" s="56"/>
      <c r="MJB28" s="56"/>
      <c r="MJC28" s="56"/>
      <c r="MJD28" s="56"/>
      <c r="MJE28" s="56"/>
      <c r="MJF28" s="56"/>
      <c r="MJG28" s="56"/>
      <c r="MJH28" s="56"/>
      <c r="MJI28" s="56"/>
      <c r="MJJ28" s="56"/>
      <c r="MJK28" s="56"/>
      <c r="MJL28" s="56"/>
      <c r="MJM28" s="56"/>
      <c r="MJN28" s="56"/>
      <c r="MJO28" s="56"/>
      <c r="MJP28" s="56"/>
      <c r="MJQ28" s="56"/>
      <c r="MJR28" s="56"/>
      <c r="MJS28" s="56"/>
      <c r="MJT28" s="56"/>
      <c r="MJU28" s="56"/>
      <c r="MJV28" s="56"/>
      <c r="MJW28" s="56"/>
      <c r="MJX28" s="56"/>
      <c r="MJY28" s="56"/>
      <c r="MJZ28" s="56"/>
      <c r="MKA28" s="56"/>
      <c r="MKB28" s="56"/>
      <c r="MKC28" s="56"/>
      <c r="MKD28" s="56"/>
      <c r="MKE28" s="56"/>
      <c r="MKF28" s="56"/>
      <c r="MKG28" s="56"/>
      <c r="MKH28" s="56"/>
      <c r="MKI28" s="56"/>
      <c r="MKJ28" s="56"/>
      <c r="MKK28" s="56"/>
      <c r="MKL28" s="56"/>
      <c r="MKM28" s="56"/>
      <c r="MKN28" s="56"/>
      <c r="MKO28" s="56"/>
      <c r="MKP28" s="56"/>
      <c r="MKQ28" s="56"/>
      <c r="MKR28" s="56"/>
      <c r="MKS28" s="56"/>
      <c r="MKT28" s="56"/>
      <c r="MKU28" s="56"/>
      <c r="MKV28" s="56"/>
      <c r="MKW28" s="56"/>
      <c r="MKX28" s="56"/>
      <c r="MKY28" s="56"/>
      <c r="MKZ28" s="56"/>
      <c r="MLA28" s="56"/>
      <c r="MLB28" s="56"/>
      <c r="MLC28" s="56"/>
      <c r="MLD28" s="56"/>
      <c r="MLE28" s="56"/>
      <c r="MLF28" s="56"/>
      <c r="MLG28" s="56"/>
      <c r="MLH28" s="56"/>
      <c r="MLI28" s="56"/>
      <c r="MLJ28" s="56"/>
      <c r="MLK28" s="56"/>
      <c r="MLL28" s="56"/>
      <c r="MLM28" s="56"/>
      <c r="MLN28" s="56"/>
      <c r="MLO28" s="56"/>
      <c r="MLP28" s="56"/>
      <c r="MLQ28" s="56"/>
      <c r="MLR28" s="56"/>
      <c r="MLS28" s="56"/>
      <c r="MLT28" s="56"/>
      <c r="MLU28" s="56"/>
      <c r="MLV28" s="56"/>
      <c r="MLW28" s="56"/>
      <c r="MLX28" s="56"/>
      <c r="MLY28" s="56"/>
      <c r="MLZ28" s="56"/>
      <c r="MMA28" s="56"/>
      <c r="MMB28" s="56"/>
      <c r="MMC28" s="56"/>
      <c r="MMD28" s="56"/>
      <c r="MME28" s="56"/>
      <c r="MMF28" s="56"/>
      <c r="MMG28" s="56"/>
      <c r="MMH28" s="56"/>
      <c r="MMI28" s="56"/>
      <c r="MMJ28" s="56"/>
      <c r="MMK28" s="56"/>
      <c r="MML28" s="56"/>
      <c r="MMM28" s="56"/>
      <c r="MMN28" s="56"/>
      <c r="MMO28" s="56"/>
      <c r="MMP28" s="56"/>
      <c r="MMQ28" s="56"/>
      <c r="MMR28" s="56"/>
      <c r="MMS28" s="56"/>
      <c r="MMT28" s="56"/>
      <c r="MMU28" s="56"/>
      <c r="MMV28" s="56"/>
      <c r="MMW28" s="56"/>
      <c r="MMX28" s="56"/>
      <c r="MMY28" s="56"/>
      <c r="MMZ28" s="56"/>
      <c r="MNA28" s="56"/>
      <c r="MNB28" s="56"/>
      <c r="MNC28" s="56"/>
      <c r="MND28" s="56"/>
      <c r="MNE28" s="56"/>
      <c r="MNF28" s="56"/>
      <c r="MNG28" s="56"/>
      <c r="MNH28" s="56"/>
      <c r="MNI28" s="56"/>
      <c r="MNJ28" s="56"/>
      <c r="MNK28" s="56"/>
      <c r="MNL28" s="56"/>
      <c r="MNM28" s="56"/>
      <c r="MNN28" s="56"/>
      <c r="MNO28" s="56"/>
      <c r="MNP28" s="56"/>
      <c r="MNQ28" s="56"/>
      <c r="MNR28" s="56"/>
      <c r="MNS28" s="56"/>
      <c r="MNT28" s="56"/>
      <c r="MNU28" s="56"/>
      <c r="MNV28" s="56"/>
      <c r="MNW28" s="56"/>
      <c r="MNX28" s="56"/>
      <c r="MNY28" s="56"/>
      <c r="MNZ28" s="56"/>
      <c r="MOA28" s="56"/>
      <c r="MOB28" s="56"/>
      <c r="MOC28" s="56"/>
      <c r="MOD28" s="56"/>
      <c r="MOE28" s="56"/>
      <c r="MOF28" s="56"/>
      <c r="MOG28" s="56"/>
      <c r="MOH28" s="56"/>
      <c r="MOI28" s="56"/>
      <c r="MOJ28" s="56"/>
      <c r="MOK28" s="56"/>
      <c r="MOL28" s="56"/>
      <c r="MOM28" s="56"/>
      <c r="MON28" s="56"/>
      <c r="MOO28" s="56"/>
      <c r="MOP28" s="56"/>
      <c r="MOQ28" s="56"/>
      <c r="MOR28" s="56"/>
      <c r="MOS28" s="56"/>
      <c r="MOT28" s="56"/>
      <c r="MOU28" s="56"/>
      <c r="MOV28" s="56"/>
      <c r="MOW28" s="56"/>
      <c r="MOX28" s="56"/>
      <c r="MOY28" s="56"/>
      <c r="MOZ28" s="56"/>
      <c r="MPA28" s="56"/>
      <c r="MPB28" s="56"/>
      <c r="MPC28" s="56"/>
      <c r="MPD28" s="56"/>
      <c r="MPE28" s="56"/>
      <c r="MPF28" s="56"/>
      <c r="MPG28" s="56"/>
      <c r="MPH28" s="56"/>
      <c r="MPI28" s="56"/>
      <c r="MPJ28" s="56"/>
      <c r="MPK28" s="56"/>
      <c r="MPL28" s="56"/>
      <c r="MPM28" s="56"/>
      <c r="MPN28" s="56"/>
      <c r="MPO28" s="56"/>
      <c r="MPP28" s="56"/>
      <c r="MPQ28" s="56"/>
      <c r="MPR28" s="56"/>
      <c r="MPS28" s="56"/>
      <c r="MPT28" s="56"/>
      <c r="MPU28" s="56"/>
      <c r="MPV28" s="56"/>
      <c r="MPW28" s="56"/>
      <c r="MPX28" s="56"/>
      <c r="MPY28" s="56"/>
      <c r="MPZ28" s="56"/>
      <c r="MQA28" s="56"/>
      <c r="MQB28" s="56"/>
      <c r="MQC28" s="56"/>
      <c r="MQD28" s="56"/>
      <c r="MQE28" s="56"/>
      <c r="MQF28" s="56"/>
      <c r="MQG28" s="56"/>
      <c r="MQH28" s="56"/>
      <c r="MQI28" s="56"/>
      <c r="MQJ28" s="56"/>
      <c r="MQK28" s="56"/>
      <c r="MQL28" s="56"/>
      <c r="MQM28" s="56"/>
      <c r="MQN28" s="56"/>
      <c r="MQO28" s="56"/>
      <c r="MQP28" s="56"/>
      <c r="MQQ28" s="56"/>
      <c r="MQR28" s="56"/>
      <c r="MQS28" s="56"/>
      <c r="MQT28" s="56"/>
      <c r="MQU28" s="56"/>
      <c r="MQV28" s="56"/>
      <c r="MQW28" s="56"/>
      <c r="MQX28" s="56"/>
      <c r="MQY28" s="56"/>
      <c r="MQZ28" s="56"/>
      <c r="MRA28" s="56"/>
      <c r="MRB28" s="56"/>
      <c r="MRC28" s="56"/>
      <c r="MRD28" s="56"/>
      <c r="MRE28" s="56"/>
      <c r="MRF28" s="56"/>
      <c r="MRG28" s="56"/>
      <c r="MRH28" s="56"/>
      <c r="MRI28" s="56"/>
      <c r="MRJ28" s="56"/>
      <c r="MRK28" s="56"/>
      <c r="MRL28" s="56"/>
      <c r="MRM28" s="56"/>
      <c r="MRN28" s="56"/>
      <c r="MRO28" s="56"/>
      <c r="MRP28" s="56"/>
      <c r="MRQ28" s="56"/>
      <c r="MRR28" s="56"/>
      <c r="MRS28" s="56"/>
      <c r="MRT28" s="56"/>
      <c r="MRU28" s="56"/>
      <c r="MRV28" s="56"/>
      <c r="MRW28" s="56"/>
      <c r="MRX28" s="56"/>
      <c r="MRY28" s="56"/>
      <c r="MRZ28" s="56"/>
      <c r="MSA28" s="56"/>
      <c r="MSB28" s="56"/>
      <c r="MSC28" s="56"/>
      <c r="MSD28" s="56"/>
      <c r="MSE28" s="56"/>
      <c r="MSF28" s="56"/>
      <c r="MSG28" s="56"/>
      <c r="MSH28" s="56"/>
      <c r="MSI28" s="56"/>
      <c r="MSJ28" s="56"/>
      <c r="MSK28" s="56"/>
      <c r="MSL28" s="56"/>
      <c r="MSM28" s="56"/>
      <c r="MSN28" s="56"/>
      <c r="MSO28" s="56"/>
      <c r="MSP28" s="56"/>
      <c r="MSQ28" s="56"/>
      <c r="MSR28" s="56"/>
      <c r="MSS28" s="56"/>
      <c r="MST28" s="56"/>
      <c r="MSU28" s="56"/>
      <c r="MSV28" s="56"/>
      <c r="MSW28" s="56"/>
      <c r="MSX28" s="56"/>
      <c r="MSY28" s="56"/>
      <c r="MSZ28" s="56"/>
      <c r="MTA28" s="56"/>
      <c r="MTB28" s="56"/>
      <c r="MTC28" s="56"/>
      <c r="MTD28" s="56"/>
      <c r="MTE28" s="56"/>
      <c r="MTF28" s="56"/>
      <c r="MTG28" s="56"/>
      <c r="MTH28" s="56"/>
      <c r="MTI28" s="56"/>
      <c r="MTJ28" s="56"/>
      <c r="MTK28" s="56"/>
      <c r="MTL28" s="56"/>
      <c r="MTM28" s="56"/>
      <c r="MTN28" s="56"/>
      <c r="MTO28" s="56"/>
      <c r="MTP28" s="56"/>
      <c r="MTQ28" s="56"/>
      <c r="MTR28" s="56"/>
      <c r="MTS28" s="56"/>
      <c r="MTT28" s="56"/>
      <c r="MTU28" s="56"/>
      <c r="MTV28" s="56"/>
      <c r="MTW28" s="56"/>
      <c r="MTX28" s="56"/>
      <c r="MTY28" s="56"/>
      <c r="MTZ28" s="56"/>
      <c r="MUA28" s="56"/>
      <c r="MUB28" s="56"/>
      <c r="MUC28" s="56"/>
      <c r="MUD28" s="56"/>
      <c r="MUE28" s="56"/>
      <c r="MUF28" s="56"/>
      <c r="MUG28" s="56"/>
      <c r="MUH28" s="56"/>
      <c r="MUI28" s="56"/>
      <c r="MUJ28" s="56"/>
      <c r="MUK28" s="56"/>
      <c r="MUL28" s="56"/>
      <c r="MUM28" s="56"/>
      <c r="MUN28" s="56"/>
      <c r="MUO28" s="56"/>
      <c r="MUP28" s="56"/>
      <c r="MUQ28" s="56"/>
      <c r="MUR28" s="56"/>
      <c r="MUS28" s="56"/>
      <c r="MUT28" s="56"/>
      <c r="MUU28" s="56"/>
      <c r="MUV28" s="56"/>
      <c r="MUW28" s="56"/>
      <c r="MUX28" s="56"/>
      <c r="MUY28" s="56"/>
      <c r="MUZ28" s="56"/>
      <c r="MVA28" s="56"/>
      <c r="MVB28" s="56"/>
      <c r="MVC28" s="56"/>
      <c r="MVD28" s="56"/>
      <c r="MVE28" s="56"/>
      <c r="MVF28" s="56"/>
      <c r="MVG28" s="56"/>
      <c r="MVH28" s="56"/>
      <c r="MVI28" s="56"/>
      <c r="MVJ28" s="56"/>
      <c r="MVK28" s="56"/>
      <c r="MVL28" s="56"/>
      <c r="MVM28" s="56"/>
      <c r="MVN28" s="56"/>
      <c r="MVO28" s="56"/>
      <c r="MVP28" s="56"/>
      <c r="MVQ28" s="56"/>
      <c r="MVR28" s="56"/>
      <c r="MVS28" s="56"/>
      <c r="MVT28" s="56"/>
      <c r="MVU28" s="56"/>
      <c r="MVV28" s="56"/>
      <c r="MVW28" s="56"/>
      <c r="MVX28" s="56"/>
      <c r="MVY28" s="56"/>
      <c r="MVZ28" s="56"/>
      <c r="MWA28" s="56"/>
      <c r="MWB28" s="56"/>
      <c r="MWC28" s="56"/>
      <c r="MWD28" s="56"/>
      <c r="MWE28" s="56"/>
      <c r="MWF28" s="56"/>
      <c r="MWG28" s="56"/>
      <c r="MWH28" s="56"/>
      <c r="MWI28" s="56"/>
      <c r="MWJ28" s="56"/>
      <c r="MWK28" s="56"/>
      <c r="MWL28" s="56"/>
      <c r="MWM28" s="56"/>
      <c r="MWN28" s="56"/>
      <c r="MWO28" s="56"/>
      <c r="MWP28" s="56"/>
      <c r="MWQ28" s="56"/>
      <c r="MWR28" s="56"/>
      <c r="MWS28" s="56"/>
      <c r="MWT28" s="56"/>
      <c r="MWU28" s="56"/>
      <c r="MWV28" s="56"/>
      <c r="MWW28" s="56"/>
      <c r="MWX28" s="56"/>
      <c r="MWY28" s="56"/>
      <c r="MWZ28" s="56"/>
      <c r="MXA28" s="56"/>
      <c r="MXB28" s="56"/>
      <c r="MXC28" s="56"/>
      <c r="MXD28" s="56"/>
      <c r="MXE28" s="56"/>
      <c r="MXF28" s="56"/>
      <c r="MXG28" s="56"/>
      <c r="MXH28" s="56"/>
      <c r="MXI28" s="56"/>
      <c r="MXJ28" s="56"/>
      <c r="MXK28" s="56"/>
      <c r="MXL28" s="56"/>
      <c r="MXM28" s="56"/>
      <c r="MXN28" s="56"/>
      <c r="MXO28" s="56"/>
      <c r="MXP28" s="56"/>
      <c r="MXQ28" s="56"/>
      <c r="MXR28" s="56"/>
      <c r="MXS28" s="56"/>
      <c r="MXT28" s="56"/>
      <c r="MXU28" s="56"/>
      <c r="MXV28" s="56"/>
      <c r="MXW28" s="56"/>
      <c r="MXX28" s="56"/>
      <c r="MXY28" s="56"/>
      <c r="MXZ28" s="56"/>
      <c r="MYA28" s="56"/>
      <c r="MYB28" s="56"/>
      <c r="MYC28" s="56"/>
      <c r="MYD28" s="56"/>
      <c r="MYE28" s="56"/>
      <c r="MYF28" s="56"/>
      <c r="MYG28" s="56"/>
      <c r="MYH28" s="56"/>
      <c r="MYI28" s="56"/>
      <c r="MYJ28" s="56"/>
      <c r="MYK28" s="56"/>
      <c r="MYL28" s="56"/>
      <c r="MYM28" s="56"/>
      <c r="MYN28" s="56"/>
      <c r="MYO28" s="56"/>
      <c r="MYP28" s="56"/>
      <c r="MYQ28" s="56"/>
      <c r="MYR28" s="56"/>
      <c r="MYS28" s="56"/>
      <c r="MYT28" s="56"/>
      <c r="MYU28" s="56"/>
      <c r="MYV28" s="56"/>
      <c r="MYW28" s="56"/>
      <c r="MYX28" s="56"/>
      <c r="MYY28" s="56"/>
      <c r="MYZ28" s="56"/>
      <c r="MZA28" s="56"/>
      <c r="MZB28" s="56"/>
      <c r="MZC28" s="56"/>
      <c r="MZD28" s="56"/>
      <c r="MZE28" s="56"/>
      <c r="MZF28" s="56"/>
      <c r="MZG28" s="56"/>
      <c r="MZH28" s="56"/>
      <c r="MZI28" s="56"/>
      <c r="MZJ28" s="56"/>
      <c r="MZK28" s="56"/>
      <c r="MZL28" s="56"/>
      <c r="MZM28" s="56"/>
      <c r="MZN28" s="56"/>
      <c r="MZO28" s="56"/>
      <c r="MZP28" s="56"/>
      <c r="MZQ28" s="56"/>
      <c r="MZR28" s="56"/>
      <c r="MZS28" s="56"/>
      <c r="MZT28" s="56"/>
      <c r="MZU28" s="56"/>
      <c r="MZV28" s="56"/>
      <c r="MZW28" s="56"/>
      <c r="MZX28" s="56"/>
      <c r="MZY28" s="56"/>
      <c r="MZZ28" s="56"/>
      <c r="NAA28" s="56"/>
      <c r="NAB28" s="56"/>
      <c r="NAC28" s="56"/>
      <c r="NAD28" s="56"/>
      <c r="NAE28" s="56"/>
      <c r="NAF28" s="56"/>
      <c r="NAG28" s="56"/>
      <c r="NAH28" s="56"/>
      <c r="NAI28" s="56"/>
      <c r="NAJ28" s="56"/>
      <c r="NAK28" s="56"/>
      <c r="NAL28" s="56"/>
      <c r="NAM28" s="56"/>
      <c r="NAN28" s="56"/>
      <c r="NAO28" s="56"/>
      <c r="NAP28" s="56"/>
      <c r="NAQ28" s="56"/>
      <c r="NAR28" s="56"/>
      <c r="NAS28" s="56"/>
      <c r="NAT28" s="56"/>
      <c r="NAU28" s="56"/>
      <c r="NAV28" s="56"/>
      <c r="NAW28" s="56"/>
      <c r="NAX28" s="56"/>
      <c r="NAY28" s="56"/>
      <c r="NAZ28" s="56"/>
      <c r="NBA28" s="56"/>
      <c r="NBB28" s="56"/>
      <c r="NBC28" s="56"/>
      <c r="NBD28" s="56"/>
      <c r="NBE28" s="56"/>
      <c r="NBF28" s="56"/>
      <c r="NBG28" s="56"/>
      <c r="NBH28" s="56"/>
      <c r="NBI28" s="56"/>
      <c r="NBJ28" s="56"/>
      <c r="NBK28" s="56"/>
      <c r="NBL28" s="56"/>
      <c r="NBM28" s="56"/>
      <c r="NBN28" s="56"/>
      <c r="NBO28" s="56"/>
      <c r="NBP28" s="56"/>
      <c r="NBQ28" s="56"/>
      <c r="NBR28" s="56"/>
      <c r="NBS28" s="56"/>
      <c r="NBT28" s="56"/>
      <c r="NBU28" s="56"/>
      <c r="NBV28" s="56"/>
      <c r="NBW28" s="56"/>
      <c r="NBX28" s="56"/>
      <c r="NBY28" s="56"/>
      <c r="NBZ28" s="56"/>
      <c r="NCA28" s="56"/>
      <c r="NCB28" s="56"/>
      <c r="NCC28" s="56"/>
      <c r="NCD28" s="56"/>
      <c r="NCE28" s="56"/>
      <c r="NCF28" s="56"/>
      <c r="NCG28" s="56"/>
      <c r="NCH28" s="56"/>
      <c r="NCI28" s="56"/>
      <c r="NCJ28" s="56"/>
      <c r="NCK28" s="56"/>
      <c r="NCL28" s="56"/>
      <c r="NCM28" s="56"/>
      <c r="NCN28" s="56"/>
      <c r="NCO28" s="56"/>
      <c r="NCP28" s="56"/>
      <c r="NCQ28" s="56"/>
      <c r="NCR28" s="56"/>
      <c r="NCS28" s="56"/>
      <c r="NCT28" s="56"/>
      <c r="NCU28" s="56"/>
      <c r="NCV28" s="56"/>
      <c r="NCW28" s="56"/>
      <c r="NCX28" s="56"/>
      <c r="NCY28" s="56"/>
      <c r="NCZ28" s="56"/>
      <c r="NDA28" s="56"/>
      <c r="NDB28" s="56"/>
      <c r="NDC28" s="56"/>
      <c r="NDD28" s="56"/>
      <c r="NDE28" s="56"/>
      <c r="NDF28" s="56"/>
      <c r="NDG28" s="56"/>
      <c r="NDH28" s="56"/>
      <c r="NDI28" s="56"/>
      <c r="NDJ28" s="56"/>
      <c r="NDK28" s="56"/>
      <c r="NDL28" s="56"/>
      <c r="NDM28" s="56"/>
      <c r="NDN28" s="56"/>
      <c r="NDO28" s="56"/>
      <c r="NDP28" s="56"/>
      <c r="NDQ28" s="56"/>
      <c r="NDR28" s="56"/>
      <c r="NDS28" s="56"/>
      <c r="NDT28" s="56"/>
      <c r="NDU28" s="56"/>
      <c r="NDV28" s="56"/>
      <c r="NDW28" s="56"/>
      <c r="NDX28" s="56"/>
      <c r="NDY28" s="56"/>
      <c r="NDZ28" s="56"/>
      <c r="NEA28" s="56"/>
      <c r="NEB28" s="56"/>
      <c r="NEC28" s="56"/>
      <c r="NED28" s="56"/>
      <c r="NEE28" s="56"/>
      <c r="NEF28" s="56"/>
      <c r="NEG28" s="56"/>
      <c r="NEH28" s="56"/>
      <c r="NEI28" s="56"/>
      <c r="NEJ28" s="56"/>
      <c r="NEK28" s="56"/>
      <c r="NEL28" s="56"/>
      <c r="NEM28" s="56"/>
      <c r="NEN28" s="56"/>
      <c r="NEO28" s="56"/>
      <c r="NEP28" s="56"/>
      <c r="NEQ28" s="56"/>
      <c r="NER28" s="56"/>
      <c r="NES28" s="56"/>
      <c r="NET28" s="56"/>
      <c r="NEU28" s="56"/>
      <c r="NEV28" s="56"/>
      <c r="NEW28" s="56"/>
      <c r="NEX28" s="56"/>
      <c r="NEY28" s="56"/>
      <c r="NEZ28" s="56"/>
      <c r="NFA28" s="56"/>
      <c r="NFB28" s="56"/>
      <c r="NFC28" s="56"/>
      <c r="NFD28" s="56"/>
      <c r="NFE28" s="56"/>
      <c r="NFF28" s="56"/>
      <c r="NFG28" s="56"/>
      <c r="NFH28" s="56"/>
      <c r="NFI28" s="56"/>
      <c r="NFJ28" s="56"/>
      <c r="NFK28" s="56"/>
      <c r="NFL28" s="56"/>
      <c r="NFM28" s="56"/>
      <c r="NFN28" s="56"/>
      <c r="NFO28" s="56"/>
      <c r="NFP28" s="56"/>
      <c r="NFQ28" s="56"/>
      <c r="NFR28" s="56"/>
      <c r="NFS28" s="56"/>
      <c r="NFT28" s="56"/>
      <c r="NFU28" s="56"/>
      <c r="NFV28" s="56"/>
      <c r="NFW28" s="56"/>
      <c r="NFX28" s="56"/>
      <c r="NFY28" s="56"/>
      <c r="NFZ28" s="56"/>
      <c r="NGA28" s="56"/>
      <c r="NGB28" s="56"/>
      <c r="NGC28" s="56"/>
      <c r="NGD28" s="56"/>
      <c r="NGE28" s="56"/>
      <c r="NGF28" s="56"/>
      <c r="NGG28" s="56"/>
      <c r="NGH28" s="56"/>
      <c r="NGI28" s="56"/>
      <c r="NGJ28" s="56"/>
      <c r="NGK28" s="56"/>
      <c r="NGL28" s="56"/>
      <c r="NGM28" s="56"/>
      <c r="NGN28" s="56"/>
      <c r="NGO28" s="56"/>
      <c r="NGP28" s="56"/>
      <c r="NGQ28" s="56"/>
      <c r="NGR28" s="56"/>
      <c r="NGS28" s="56"/>
      <c r="NGT28" s="56"/>
      <c r="NGU28" s="56"/>
      <c r="NGV28" s="56"/>
      <c r="NGW28" s="56"/>
      <c r="NGX28" s="56"/>
      <c r="NGY28" s="56"/>
      <c r="NGZ28" s="56"/>
      <c r="NHA28" s="56"/>
      <c r="NHB28" s="56"/>
      <c r="NHC28" s="56"/>
      <c r="NHD28" s="56"/>
      <c r="NHE28" s="56"/>
      <c r="NHF28" s="56"/>
      <c r="NHG28" s="56"/>
      <c r="NHH28" s="56"/>
      <c r="NHI28" s="56"/>
      <c r="NHJ28" s="56"/>
      <c r="NHK28" s="56"/>
      <c r="NHL28" s="56"/>
      <c r="NHM28" s="56"/>
      <c r="NHN28" s="56"/>
      <c r="NHO28" s="56"/>
      <c r="NHP28" s="56"/>
      <c r="NHQ28" s="56"/>
      <c r="NHR28" s="56"/>
      <c r="NHS28" s="56"/>
      <c r="NHT28" s="56"/>
      <c r="NHU28" s="56"/>
      <c r="NHV28" s="56"/>
      <c r="NHW28" s="56"/>
      <c r="NHX28" s="56"/>
      <c r="NHY28" s="56"/>
      <c r="NHZ28" s="56"/>
      <c r="NIA28" s="56"/>
      <c r="NIB28" s="56"/>
      <c r="NIC28" s="56"/>
      <c r="NID28" s="56"/>
      <c r="NIE28" s="56"/>
      <c r="NIF28" s="56"/>
      <c r="NIG28" s="56"/>
      <c r="NIH28" s="56"/>
      <c r="NII28" s="56"/>
      <c r="NIJ28" s="56"/>
      <c r="NIK28" s="56"/>
      <c r="NIL28" s="56"/>
      <c r="NIM28" s="56"/>
      <c r="NIN28" s="56"/>
      <c r="NIO28" s="56"/>
      <c r="NIP28" s="56"/>
      <c r="NIQ28" s="56"/>
      <c r="NIR28" s="56"/>
      <c r="NIS28" s="56"/>
      <c r="NIT28" s="56"/>
      <c r="NIU28" s="56"/>
      <c r="NIV28" s="56"/>
      <c r="NIW28" s="56"/>
      <c r="NIX28" s="56"/>
      <c r="NIY28" s="56"/>
      <c r="NIZ28" s="56"/>
      <c r="NJA28" s="56"/>
      <c r="NJB28" s="56"/>
      <c r="NJC28" s="56"/>
      <c r="NJD28" s="56"/>
      <c r="NJE28" s="56"/>
      <c r="NJF28" s="56"/>
      <c r="NJG28" s="56"/>
      <c r="NJH28" s="56"/>
      <c r="NJI28" s="56"/>
      <c r="NJJ28" s="56"/>
      <c r="NJK28" s="56"/>
      <c r="NJL28" s="56"/>
      <c r="NJM28" s="56"/>
      <c r="NJN28" s="56"/>
      <c r="NJO28" s="56"/>
      <c r="NJP28" s="56"/>
      <c r="NJQ28" s="56"/>
      <c r="NJR28" s="56"/>
      <c r="NJS28" s="56"/>
      <c r="NJT28" s="56"/>
      <c r="NJU28" s="56"/>
      <c r="NJV28" s="56"/>
      <c r="NJW28" s="56"/>
      <c r="NJX28" s="56"/>
      <c r="NJY28" s="56"/>
      <c r="NJZ28" s="56"/>
      <c r="NKA28" s="56"/>
      <c r="NKB28" s="56"/>
      <c r="NKC28" s="56"/>
      <c r="NKD28" s="56"/>
      <c r="NKE28" s="56"/>
      <c r="NKF28" s="56"/>
      <c r="NKG28" s="56"/>
      <c r="NKH28" s="56"/>
      <c r="NKI28" s="56"/>
      <c r="NKJ28" s="56"/>
      <c r="NKK28" s="56"/>
      <c r="NKL28" s="56"/>
      <c r="NKM28" s="56"/>
      <c r="NKN28" s="56"/>
      <c r="NKO28" s="56"/>
      <c r="NKP28" s="56"/>
      <c r="NKQ28" s="56"/>
      <c r="NKR28" s="56"/>
      <c r="NKS28" s="56"/>
      <c r="NKT28" s="56"/>
      <c r="NKU28" s="56"/>
      <c r="NKV28" s="56"/>
      <c r="NKW28" s="56"/>
      <c r="NKX28" s="56"/>
      <c r="NKY28" s="56"/>
      <c r="NKZ28" s="56"/>
      <c r="NLA28" s="56"/>
      <c r="NLB28" s="56"/>
      <c r="NLC28" s="56"/>
      <c r="NLD28" s="56"/>
      <c r="NLE28" s="56"/>
      <c r="NLF28" s="56"/>
      <c r="NLG28" s="56"/>
      <c r="NLH28" s="56"/>
      <c r="NLI28" s="56"/>
      <c r="NLJ28" s="56"/>
      <c r="NLK28" s="56"/>
      <c r="NLL28" s="56"/>
      <c r="NLM28" s="56"/>
      <c r="NLN28" s="56"/>
      <c r="NLO28" s="56"/>
      <c r="NLP28" s="56"/>
      <c r="NLQ28" s="56"/>
      <c r="NLR28" s="56"/>
      <c r="NLS28" s="56"/>
      <c r="NLT28" s="56"/>
      <c r="NLU28" s="56"/>
      <c r="NLV28" s="56"/>
      <c r="NLW28" s="56"/>
      <c r="NLX28" s="56"/>
      <c r="NLY28" s="56"/>
      <c r="NLZ28" s="56"/>
      <c r="NMA28" s="56"/>
      <c r="NMB28" s="56"/>
      <c r="NMC28" s="56"/>
      <c r="NMD28" s="56"/>
      <c r="NME28" s="56"/>
      <c r="NMF28" s="56"/>
      <c r="NMG28" s="56"/>
      <c r="NMH28" s="56"/>
      <c r="NMI28" s="56"/>
      <c r="NMJ28" s="56"/>
      <c r="NMK28" s="56"/>
      <c r="NML28" s="56"/>
      <c r="NMM28" s="56"/>
      <c r="NMN28" s="56"/>
      <c r="NMO28" s="56"/>
      <c r="NMP28" s="56"/>
      <c r="NMQ28" s="56"/>
      <c r="NMR28" s="56"/>
      <c r="NMS28" s="56"/>
      <c r="NMT28" s="56"/>
      <c r="NMU28" s="56"/>
      <c r="NMV28" s="56"/>
      <c r="NMW28" s="56"/>
      <c r="NMX28" s="56"/>
      <c r="NMY28" s="56"/>
      <c r="NMZ28" s="56"/>
      <c r="NNA28" s="56"/>
      <c r="NNB28" s="56"/>
      <c r="NNC28" s="56"/>
      <c r="NND28" s="56"/>
      <c r="NNE28" s="56"/>
      <c r="NNF28" s="56"/>
      <c r="NNG28" s="56"/>
      <c r="NNH28" s="56"/>
      <c r="NNI28" s="56"/>
      <c r="NNJ28" s="56"/>
      <c r="NNK28" s="56"/>
      <c r="NNL28" s="56"/>
      <c r="NNM28" s="56"/>
      <c r="NNN28" s="56"/>
      <c r="NNO28" s="56"/>
      <c r="NNP28" s="56"/>
      <c r="NNQ28" s="56"/>
      <c r="NNR28" s="56"/>
      <c r="NNS28" s="56"/>
      <c r="NNT28" s="56"/>
      <c r="NNU28" s="56"/>
      <c r="NNV28" s="56"/>
      <c r="NNW28" s="56"/>
      <c r="NNX28" s="56"/>
      <c r="NNY28" s="56"/>
      <c r="NNZ28" s="56"/>
      <c r="NOA28" s="56"/>
      <c r="NOB28" s="56"/>
      <c r="NOC28" s="56"/>
      <c r="NOD28" s="56"/>
      <c r="NOE28" s="56"/>
      <c r="NOF28" s="56"/>
      <c r="NOG28" s="56"/>
      <c r="NOH28" s="56"/>
      <c r="NOI28" s="56"/>
      <c r="NOJ28" s="56"/>
      <c r="NOK28" s="56"/>
      <c r="NOL28" s="56"/>
      <c r="NOM28" s="56"/>
      <c r="NON28" s="56"/>
      <c r="NOO28" s="56"/>
      <c r="NOP28" s="56"/>
      <c r="NOQ28" s="56"/>
      <c r="NOR28" s="56"/>
      <c r="NOS28" s="56"/>
      <c r="NOT28" s="56"/>
      <c r="NOU28" s="56"/>
      <c r="NOV28" s="56"/>
      <c r="NOW28" s="56"/>
      <c r="NOX28" s="56"/>
      <c r="NOY28" s="56"/>
      <c r="NOZ28" s="56"/>
      <c r="NPA28" s="56"/>
      <c r="NPB28" s="56"/>
      <c r="NPC28" s="56"/>
      <c r="NPD28" s="56"/>
      <c r="NPE28" s="56"/>
      <c r="NPF28" s="56"/>
      <c r="NPG28" s="56"/>
      <c r="NPH28" s="56"/>
      <c r="NPI28" s="56"/>
      <c r="NPJ28" s="56"/>
      <c r="NPK28" s="56"/>
      <c r="NPL28" s="56"/>
      <c r="NPM28" s="56"/>
      <c r="NPN28" s="56"/>
      <c r="NPO28" s="56"/>
      <c r="NPP28" s="56"/>
      <c r="NPQ28" s="56"/>
      <c r="NPR28" s="56"/>
      <c r="NPS28" s="56"/>
      <c r="NPT28" s="56"/>
      <c r="NPU28" s="56"/>
      <c r="NPV28" s="56"/>
      <c r="NPW28" s="56"/>
      <c r="NPX28" s="56"/>
      <c r="NPY28" s="56"/>
      <c r="NPZ28" s="56"/>
      <c r="NQA28" s="56"/>
      <c r="NQB28" s="56"/>
      <c r="NQC28" s="56"/>
      <c r="NQD28" s="56"/>
      <c r="NQE28" s="56"/>
      <c r="NQF28" s="56"/>
      <c r="NQG28" s="56"/>
      <c r="NQH28" s="56"/>
      <c r="NQI28" s="56"/>
      <c r="NQJ28" s="56"/>
      <c r="NQK28" s="56"/>
      <c r="NQL28" s="56"/>
      <c r="NQM28" s="56"/>
      <c r="NQN28" s="56"/>
      <c r="NQO28" s="56"/>
      <c r="NQP28" s="56"/>
      <c r="NQQ28" s="56"/>
      <c r="NQR28" s="56"/>
      <c r="NQS28" s="56"/>
      <c r="NQT28" s="56"/>
      <c r="NQU28" s="56"/>
      <c r="NQV28" s="56"/>
      <c r="NQW28" s="56"/>
      <c r="NQX28" s="56"/>
      <c r="NQY28" s="56"/>
      <c r="NQZ28" s="56"/>
      <c r="NRA28" s="56"/>
      <c r="NRB28" s="56"/>
      <c r="NRC28" s="56"/>
      <c r="NRD28" s="56"/>
      <c r="NRE28" s="56"/>
      <c r="NRF28" s="56"/>
      <c r="NRG28" s="56"/>
      <c r="NRH28" s="56"/>
      <c r="NRI28" s="56"/>
      <c r="NRJ28" s="56"/>
      <c r="NRK28" s="56"/>
      <c r="NRL28" s="56"/>
      <c r="NRM28" s="56"/>
      <c r="NRN28" s="56"/>
      <c r="NRO28" s="56"/>
      <c r="NRP28" s="56"/>
      <c r="NRQ28" s="56"/>
      <c r="NRR28" s="56"/>
      <c r="NRS28" s="56"/>
      <c r="NRT28" s="56"/>
      <c r="NRU28" s="56"/>
      <c r="NRV28" s="56"/>
      <c r="NRW28" s="56"/>
      <c r="NRX28" s="56"/>
      <c r="NRY28" s="56"/>
      <c r="NRZ28" s="56"/>
      <c r="NSA28" s="56"/>
      <c r="NSB28" s="56"/>
      <c r="NSC28" s="56"/>
      <c r="NSD28" s="56"/>
      <c r="NSE28" s="56"/>
      <c r="NSF28" s="56"/>
      <c r="NSG28" s="56"/>
      <c r="NSH28" s="56"/>
      <c r="NSI28" s="56"/>
      <c r="NSJ28" s="56"/>
      <c r="NSK28" s="56"/>
      <c r="NSL28" s="56"/>
      <c r="NSM28" s="56"/>
      <c r="NSN28" s="56"/>
      <c r="NSO28" s="56"/>
      <c r="NSP28" s="56"/>
      <c r="NSQ28" s="56"/>
      <c r="NSR28" s="56"/>
      <c r="NSS28" s="56"/>
      <c r="NST28" s="56"/>
      <c r="NSU28" s="56"/>
      <c r="NSV28" s="56"/>
      <c r="NSW28" s="56"/>
      <c r="NSX28" s="56"/>
      <c r="NSY28" s="56"/>
      <c r="NSZ28" s="56"/>
      <c r="NTA28" s="56"/>
      <c r="NTB28" s="56"/>
      <c r="NTC28" s="56"/>
      <c r="NTD28" s="56"/>
      <c r="NTE28" s="56"/>
      <c r="NTF28" s="56"/>
      <c r="NTG28" s="56"/>
      <c r="NTH28" s="56"/>
      <c r="NTI28" s="56"/>
      <c r="NTJ28" s="56"/>
      <c r="NTK28" s="56"/>
      <c r="NTL28" s="56"/>
      <c r="NTM28" s="56"/>
      <c r="NTN28" s="56"/>
      <c r="NTO28" s="56"/>
      <c r="NTP28" s="56"/>
      <c r="NTQ28" s="56"/>
      <c r="NTR28" s="56"/>
      <c r="NTS28" s="56"/>
      <c r="NTT28" s="56"/>
      <c r="NTU28" s="56"/>
      <c r="NTV28" s="56"/>
      <c r="NTW28" s="56"/>
      <c r="NTX28" s="56"/>
      <c r="NTY28" s="56"/>
      <c r="NTZ28" s="56"/>
      <c r="NUA28" s="56"/>
      <c r="NUB28" s="56"/>
      <c r="NUC28" s="56"/>
      <c r="NUD28" s="56"/>
      <c r="NUE28" s="56"/>
      <c r="NUF28" s="56"/>
      <c r="NUG28" s="56"/>
      <c r="NUH28" s="56"/>
      <c r="NUI28" s="56"/>
      <c r="NUJ28" s="56"/>
      <c r="NUK28" s="56"/>
      <c r="NUL28" s="56"/>
      <c r="NUM28" s="56"/>
      <c r="NUN28" s="56"/>
      <c r="NUO28" s="56"/>
      <c r="NUP28" s="56"/>
      <c r="NUQ28" s="56"/>
      <c r="NUR28" s="56"/>
      <c r="NUS28" s="56"/>
      <c r="NUT28" s="56"/>
      <c r="NUU28" s="56"/>
      <c r="NUV28" s="56"/>
      <c r="NUW28" s="56"/>
      <c r="NUX28" s="56"/>
      <c r="NUY28" s="56"/>
      <c r="NUZ28" s="56"/>
      <c r="NVA28" s="56"/>
      <c r="NVB28" s="56"/>
      <c r="NVC28" s="56"/>
      <c r="NVD28" s="56"/>
      <c r="NVE28" s="56"/>
      <c r="NVF28" s="56"/>
      <c r="NVG28" s="56"/>
      <c r="NVH28" s="56"/>
      <c r="NVI28" s="56"/>
      <c r="NVJ28" s="56"/>
      <c r="NVK28" s="56"/>
      <c r="NVL28" s="56"/>
      <c r="NVM28" s="56"/>
      <c r="NVN28" s="56"/>
      <c r="NVO28" s="56"/>
      <c r="NVP28" s="56"/>
      <c r="NVQ28" s="56"/>
      <c r="NVR28" s="56"/>
      <c r="NVS28" s="56"/>
      <c r="NVT28" s="56"/>
      <c r="NVU28" s="56"/>
      <c r="NVV28" s="56"/>
      <c r="NVW28" s="56"/>
      <c r="NVX28" s="56"/>
      <c r="NVY28" s="56"/>
      <c r="NVZ28" s="56"/>
      <c r="NWA28" s="56"/>
      <c r="NWB28" s="56"/>
      <c r="NWC28" s="56"/>
      <c r="NWD28" s="56"/>
      <c r="NWE28" s="56"/>
      <c r="NWF28" s="56"/>
      <c r="NWG28" s="56"/>
      <c r="NWH28" s="56"/>
      <c r="NWI28" s="56"/>
      <c r="NWJ28" s="56"/>
      <c r="NWK28" s="56"/>
      <c r="NWL28" s="56"/>
      <c r="NWM28" s="56"/>
      <c r="NWN28" s="56"/>
      <c r="NWO28" s="56"/>
      <c r="NWP28" s="56"/>
      <c r="NWQ28" s="56"/>
      <c r="NWR28" s="56"/>
      <c r="NWS28" s="56"/>
      <c r="NWT28" s="56"/>
      <c r="NWU28" s="56"/>
      <c r="NWV28" s="56"/>
      <c r="NWW28" s="56"/>
      <c r="NWX28" s="56"/>
      <c r="NWY28" s="56"/>
      <c r="NWZ28" s="56"/>
      <c r="NXA28" s="56"/>
      <c r="NXB28" s="56"/>
      <c r="NXC28" s="56"/>
      <c r="NXD28" s="56"/>
      <c r="NXE28" s="56"/>
      <c r="NXF28" s="56"/>
      <c r="NXG28" s="56"/>
      <c r="NXH28" s="56"/>
      <c r="NXI28" s="56"/>
      <c r="NXJ28" s="56"/>
      <c r="NXK28" s="56"/>
      <c r="NXL28" s="56"/>
      <c r="NXM28" s="56"/>
      <c r="NXN28" s="56"/>
      <c r="NXO28" s="56"/>
      <c r="NXP28" s="56"/>
      <c r="NXQ28" s="56"/>
      <c r="NXR28" s="56"/>
      <c r="NXS28" s="56"/>
      <c r="NXT28" s="56"/>
      <c r="NXU28" s="56"/>
      <c r="NXV28" s="56"/>
      <c r="NXW28" s="56"/>
      <c r="NXX28" s="56"/>
      <c r="NXY28" s="56"/>
      <c r="NXZ28" s="56"/>
      <c r="NYA28" s="56"/>
      <c r="NYB28" s="56"/>
      <c r="NYC28" s="56"/>
      <c r="NYD28" s="56"/>
      <c r="NYE28" s="56"/>
      <c r="NYF28" s="56"/>
      <c r="NYG28" s="56"/>
      <c r="NYH28" s="56"/>
      <c r="NYI28" s="56"/>
      <c r="NYJ28" s="56"/>
      <c r="NYK28" s="56"/>
      <c r="NYL28" s="56"/>
      <c r="NYM28" s="56"/>
      <c r="NYN28" s="56"/>
      <c r="NYO28" s="56"/>
      <c r="NYP28" s="56"/>
      <c r="NYQ28" s="56"/>
      <c r="NYR28" s="56"/>
      <c r="NYS28" s="56"/>
      <c r="NYT28" s="56"/>
      <c r="NYU28" s="56"/>
      <c r="NYV28" s="56"/>
      <c r="NYW28" s="56"/>
      <c r="NYX28" s="56"/>
      <c r="NYY28" s="56"/>
      <c r="NYZ28" s="56"/>
      <c r="NZA28" s="56"/>
      <c r="NZB28" s="56"/>
      <c r="NZC28" s="56"/>
      <c r="NZD28" s="56"/>
      <c r="NZE28" s="56"/>
      <c r="NZF28" s="56"/>
      <c r="NZG28" s="56"/>
      <c r="NZH28" s="56"/>
      <c r="NZI28" s="56"/>
      <c r="NZJ28" s="56"/>
      <c r="NZK28" s="56"/>
      <c r="NZL28" s="56"/>
      <c r="NZM28" s="56"/>
      <c r="NZN28" s="56"/>
      <c r="NZO28" s="56"/>
      <c r="NZP28" s="56"/>
      <c r="NZQ28" s="56"/>
      <c r="NZR28" s="56"/>
      <c r="NZS28" s="56"/>
      <c r="NZT28" s="56"/>
      <c r="NZU28" s="56"/>
      <c r="NZV28" s="56"/>
      <c r="NZW28" s="56"/>
      <c r="NZX28" s="56"/>
      <c r="NZY28" s="56"/>
      <c r="NZZ28" s="56"/>
      <c r="OAA28" s="56"/>
      <c r="OAB28" s="56"/>
      <c r="OAC28" s="56"/>
      <c r="OAD28" s="56"/>
      <c r="OAE28" s="56"/>
      <c r="OAF28" s="56"/>
      <c r="OAG28" s="56"/>
      <c r="OAH28" s="56"/>
      <c r="OAI28" s="56"/>
      <c r="OAJ28" s="56"/>
      <c r="OAK28" s="56"/>
      <c r="OAL28" s="56"/>
      <c r="OAM28" s="56"/>
      <c r="OAN28" s="56"/>
      <c r="OAO28" s="56"/>
      <c r="OAP28" s="56"/>
      <c r="OAQ28" s="56"/>
      <c r="OAR28" s="56"/>
      <c r="OAS28" s="56"/>
      <c r="OAT28" s="56"/>
      <c r="OAU28" s="56"/>
      <c r="OAV28" s="56"/>
      <c r="OAW28" s="56"/>
      <c r="OAX28" s="56"/>
      <c r="OAY28" s="56"/>
      <c r="OAZ28" s="56"/>
      <c r="OBA28" s="56"/>
      <c r="OBB28" s="56"/>
      <c r="OBC28" s="56"/>
      <c r="OBD28" s="56"/>
      <c r="OBE28" s="56"/>
      <c r="OBF28" s="56"/>
      <c r="OBG28" s="56"/>
      <c r="OBH28" s="56"/>
      <c r="OBI28" s="56"/>
      <c r="OBJ28" s="56"/>
      <c r="OBK28" s="56"/>
      <c r="OBL28" s="56"/>
      <c r="OBM28" s="56"/>
      <c r="OBN28" s="56"/>
      <c r="OBO28" s="56"/>
      <c r="OBP28" s="56"/>
      <c r="OBQ28" s="56"/>
      <c r="OBR28" s="56"/>
      <c r="OBS28" s="56"/>
      <c r="OBT28" s="56"/>
      <c r="OBU28" s="56"/>
      <c r="OBV28" s="56"/>
      <c r="OBW28" s="56"/>
      <c r="OBX28" s="56"/>
      <c r="OBY28" s="56"/>
      <c r="OBZ28" s="56"/>
      <c r="OCA28" s="56"/>
      <c r="OCB28" s="56"/>
      <c r="OCC28" s="56"/>
      <c r="OCD28" s="56"/>
      <c r="OCE28" s="56"/>
      <c r="OCF28" s="56"/>
      <c r="OCG28" s="56"/>
      <c r="OCH28" s="56"/>
      <c r="OCI28" s="56"/>
      <c r="OCJ28" s="56"/>
      <c r="OCK28" s="56"/>
      <c r="OCL28" s="56"/>
      <c r="OCM28" s="56"/>
      <c r="OCN28" s="56"/>
      <c r="OCO28" s="56"/>
      <c r="OCP28" s="56"/>
      <c r="OCQ28" s="56"/>
      <c r="OCR28" s="56"/>
      <c r="OCS28" s="56"/>
      <c r="OCT28" s="56"/>
      <c r="OCU28" s="56"/>
      <c r="OCV28" s="56"/>
      <c r="OCW28" s="56"/>
      <c r="OCX28" s="56"/>
      <c r="OCY28" s="56"/>
      <c r="OCZ28" s="56"/>
      <c r="ODA28" s="56"/>
      <c r="ODB28" s="56"/>
      <c r="ODC28" s="56"/>
      <c r="ODD28" s="56"/>
      <c r="ODE28" s="56"/>
      <c r="ODF28" s="56"/>
      <c r="ODG28" s="56"/>
      <c r="ODH28" s="56"/>
      <c r="ODI28" s="56"/>
      <c r="ODJ28" s="56"/>
      <c r="ODK28" s="56"/>
      <c r="ODL28" s="56"/>
      <c r="ODM28" s="56"/>
      <c r="ODN28" s="56"/>
      <c r="ODO28" s="56"/>
      <c r="ODP28" s="56"/>
      <c r="ODQ28" s="56"/>
      <c r="ODR28" s="56"/>
      <c r="ODS28" s="56"/>
      <c r="ODT28" s="56"/>
      <c r="ODU28" s="56"/>
      <c r="ODV28" s="56"/>
      <c r="ODW28" s="56"/>
      <c r="ODX28" s="56"/>
      <c r="ODY28" s="56"/>
      <c r="ODZ28" s="56"/>
      <c r="OEA28" s="56"/>
      <c r="OEB28" s="56"/>
      <c r="OEC28" s="56"/>
      <c r="OED28" s="56"/>
      <c r="OEE28" s="56"/>
      <c r="OEF28" s="56"/>
      <c r="OEG28" s="56"/>
      <c r="OEH28" s="56"/>
      <c r="OEI28" s="56"/>
      <c r="OEJ28" s="56"/>
      <c r="OEK28" s="56"/>
      <c r="OEL28" s="56"/>
      <c r="OEM28" s="56"/>
      <c r="OEN28" s="56"/>
      <c r="OEO28" s="56"/>
      <c r="OEP28" s="56"/>
      <c r="OEQ28" s="56"/>
      <c r="OER28" s="56"/>
      <c r="OES28" s="56"/>
      <c r="OET28" s="56"/>
      <c r="OEU28" s="56"/>
      <c r="OEV28" s="56"/>
      <c r="OEW28" s="56"/>
      <c r="OEX28" s="56"/>
      <c r="OEY28" s="56"/>
      <c r="OEZ28" s="56"/>
      <c r="OFA28" s="56"/>
      <c r="OFB28" s="56"/>
      <c r="OFC28" s="56"/>
      <c r="OFD28" s="56"/>
      <c r="OFE28" s="56"/>
      <c r="OFF28" s="56"/>
      <c r="OFG28" s="56"/>
      <c r="OFH28" s="56"/>
      <c r="OFI28" s="56"/>
      <c r="OFJ28" s="56"/>
      <c r="OFK28" s="56"/>
      <c r="OFL28" s="56"/>
      <c r="OFM28" s="56"/>
      <c r="OFN28" s="56"/>
      <c r="OFO28" s="56"/>
      <c r="OFP28" s="56"/>
      <c r="OFQ28" s="56"/>
      <c r="OFR28" s="56"/>
      <c r="OFS28" s="56"/>
      <c r="OFT28" s="56"/>
      <c r="OFU28" s="56"/>
      <c r="OFV28" s="56"/>
      <c r="OFW28" s="56"/>
      <c r="OFX28" s="56"/>
      <c r="OFY28" s="56"/>
      <c r="OFZ28" s="56"/>
      <c r="OGA28" s="56"/>
      <c r="OGB28" s="56"/>
      <c r="OGC28" s="56"/>
      <c r="OGD28" s="56"/>
      <c r="OGE28" s="56"/>
      <c r="OGF28" s="56"/>
      <c r="OGG28" s="56"/>
      <c r="OGH28" s="56"/>
      <c r="OGI28" s="56"/>
      <c r="OGJ28" s="56"/>
      <c r="OGK28" s="56"/>
      <c r="OGL28" s="56"/>
      <c r="OGM28" s="56"/>
      <c r="OGN28" s="56"/>
      <c r="OGO28" s="56"/>
      <c r="OGP28" s="56"/>
      <c r="OGQ28" s="56"/>
      <c r="OGR28" s="56"/>
      <c r="OGS28" s="56"/>
      <c r="OGT28" s="56"/>
      <c r="OGU28" s="56"/>
      <c r="OGV28" s="56"/>
      <c r="OGW28" s="56"/>
      <c r="OGX28" s="56"/>
      <c r="OGY28" s="56"/>
      <c r="OGZ28" s="56"/>
      <c r="OHA28" s="56"/>
      <c r="OHB28" s="56"/>
      <c r="OHC28" s="56"/>
      <c r="OHD28" s="56"/>
      <c r="OHE28" s="56"/>
      <c r="OHF28" s="56"/>
      <c r="OHG28" s="56"/>
      <c r="OHH28" s="56"/>
      <c r="OHI28" s="56"/>
      <c r="OHJ28" s="56"/>
      <c r="OHK28" s="56"/>
      <c r="OHL28" s="56"/>
      <c r="OHM28" s="56"/>
      <c r="OHN28" s="56"/>
      <c r="OHO28" s="56"/>
      <c r="OHP28" s="56"/>
      <c r="OHQ28" s="56"/>
      <c r="OHR28" s="56"/>
      <c r="OHS28" s="56"/>
      <c r="OHT28" s="56"/>
      <c r="OHU28" s="56"/>
      <c r="OHV28" s="56"/>
      <c r="OHW28" s="56"/>
      <c r="OHX28" s="56"/>
      <c r="OHY28" s="56"/>
      <c r="OHZ28" s="56"/>
      <c r="OIA28" s="56"/>
      <c r="OIB28" s="56"/>
      <c r="OIC28" s="56"/>
      <c r="OID28" s="56"/>
      <c r="OIE28" s="56"/>
      <c r="OIF28" s="56"/>
      <c r="OIG28" s="56"/>
      <c r="OIH28" s="56"/>
      <c r="OII28" s="56"/>
      <c r="OIJ28" s="56"/>
      <c r="OIK28" s="56"/>
      <c r="OIL28" s="56"/>
      <c r="OIM28" s="56"/>
      <c r="OIN28" s="56"/>
      <c r="OIO28" s="56"/>
      <c r="OIP28" s="56"/>
      <c r="OIQ28" s="56"/>
      <c r="OIR28" s="56"/>
      <c r="OIS28" s="56"/>
      <c r="OIT28" s="56"/>
      <c r="OIU28" s="56"/>
      <c r="OIV28" s="56"/>
      <c r="OIW28" s="56"/>
      <c r="OIX28" s="56"/>
      <c r="OIY28" s="56"/>
      <c r="OIZ28" s="56"/>
      <c r="OJA28" s="56"/>
      <c r="OJB28" s="56"/>
      <c r="OJC28" s="56"/>
      <c r="OJD28" s="56"/>
      <c r="OJE28" s="56"/>
      <c r="OJF28" s="56"/>
      <c r="OJG28" s="56"/>
      <c r="OJH28" s="56"/>
      <c r="OJI28" s="56"/>
      <c r="OJJ28" s="56"/>
      <c r="OJK28" s="56"/>
      <c r="OJL28" s="56"/>
      <c r="OJM28" s="56"/>
      <c r="OJN28" s="56"/>
      <c r="OJO28" s="56"/>
      <c r="OJP28" s="56"/>
      <c r="OJQ28" s="56"/>
      <c r="OJR28" s="56"/>
      <c r="OJS28" s="56"/>
      <c r="OJT28" s="56"/>
      <c r="OJU28" s="56"/>
      <c r="OJV28" s="56"/>
      <c r="OJW28" s="56"/>
      <c r="OJX28" s="56"/>
      <c r="OJY28" s="56"/>
      <c r="OJZ28" s="56"/>
      <c r="OKA28" s="56"/>
      <c r="OKB28" s="56"/>
      <c r="OKC28" s="56"/>
      <c r="OKD28" s="56"/>
      <c r="OKE28" s="56"/>
      <c r="OKF28" s="56"/>
      <c r="OKG28" s="56"/>
      <c r="OKH28" s="56"/>
      <c r="OKI28" s="56"/>
      <c r="OKJ28" s="56"/>
      <c r="OKK28" s="56"/>
      <c r="OKL28" s="56"/>
      <c r="OKM28" s="56"/>
      <c r="OKN28" s="56"/>
      <c r="OKO28" s="56"/>
      <c r="OKP28" s="56"/>
      <c r="OKQ28" s="56"/>
      <c r="OKR28" s="56"/>
      <c r="OKS28" s="56"/>
      <c r="OKT28" s="56"/>
      <c r="OKU28" s="56"/>
      <c r="OKV28" s="56"/>
      <c r="OKW28" s="56"/>
      <c r="OKX28" s="56"/>
      <c r="OKY28" s="56"/>
      <c r="OKZ28" s="56"/>
      <c r="OLA28" s="56"/>
      <c r="OLB28" s="56"/>
      <c r="OLC28" s="56"/>
      <c r="OLD28" s="56"/>
      <c r="OLE28" s="56"/>
      <c r="OLF28" s="56"/>
      <c r="OLG28" s="56"/>
      <c r="OLH28" s="56"/>
      <c r="OLI28" s="56"/>
      <c r="OLJ28" s="56"/>
      <c r="OLK28" s="56"/>
      <c r="OLL28" s="56"/>
      <c r="OLM28" s="56"/>
      <c r="OLN28" s="56"/>
      <c r="OLO28" s="56"/>
      <c r="OLP28" s="56"/>
      <c r="OLQ28" s="56"/>
      <c r="OLR28" s="56"/>
      <c r="OLS28" s="56"/>
      <c r="OLT28" s="56"/>
      <c r="OLU28" s="56"/>
      <c r="OLV28" s="56"/>
      <c r="OLW28" s="56"/>
      <c r="OLX28" s="56"/>
      <c r="OLY28" s="56"/>
      <c r="OLZ28" s="56"/>
      <c r="OMA28" s="56"/>
      <c r="OMB28" s="56"/>
      <c r="OMC28" s="56"/>
      <c r="OMD28" s="56"/>
      <c r="OME28" s="56"/>
      <c r="OMF28" s="56"/>
      <c r="OMG28" s="56"/>
      <c r="OMH28" s="56"/>
      <c r="OMI28" s="56"/>
      <c r="OMJ28" s="56"/>
      <c r="OMK28" s="56"/>
      <c r="OML28" s="56"/>
      <c r="OMM28" s="56"/>
      <c r="OMN28" s="56"/>
      <c r="OMO28" s="56"/>
      <c r="OMP28" s="56"/>
      <c r="OMQ28" s="56"/>
      <c r="OMR28" s="56"/>
      <c r="OMS28" s="56"/>
      <c r="OMT28" s="56"/>
      <c r="OMU28" s="56"/>
      <c r="OMV28" s="56"/>
      <c r="OMW28" s="56"/>
      <c r="OMX28" s="56"/>
      <c r="OMY28" s="56"/>
      <c r="OMZ28" s="56"/>
      <c r="ONA28" s="56"/>
      <c r="ONB28" s="56"/>
      <c r="ONC28" s="56"/>
      <c r="OND28" s="56"/>
      <c r="ONE28" s="56"/>
      <c r="ONF28" s="56"/>
      <c r="ONG28" s="56"/>
      <c r="ONH28" s="56"/>
      <c r="ONI28" s="56"/>
      <c r="ONJ28" s="56"/>
      <c r="ONK28" s="56"/>
      <c r="ONL28" s="56"/>
      <c r="ONM28" s="56"/>
      <c r="ONN28" s="56"/>
      <c r="ONO28" s="56"/>
      <c r="ONP28" s="56"/>
      <c r="ONQ28" s="56"/>
      <c r="ONR28" s="56"/>
      <c r="ONS28" s="56"/>
      <c r="ONT28" s="56"/>
      <c r="ONU28" s="56"/>
      <c r="ONV28" s="56"/>
      <c r="ONW28" s="56"/>
      <c r="ONX28" s="56"/>
      <c r="ONY28" s="56"/>
      <c r="ONZ28" s="56"/>
      <c r="OOA28" s="56"/>
      <c r="OOB28" s="56"/>
      <c r="OOC28" s="56"/>
      <c r="OOD28" s="56"/>
      <c r="OOE28" s="56"/>
      <c r="OOF28" s="56"/>
      <c r="OOG28" s="56"/>
      <c r="OOH28" s="56"/>
      <c r="OOI28" s="56"/>
      <c r="OOJ28" s="56"/>
      <c r="OOK28" s="56"/>
      <c r="OOL28" s="56"/>
      <c r="OOM28" s="56"/>
      <c r="OON28" s="56"/>
      <c r="OOO28" s="56"/>
      <c r="OOP28" s="56"/>
      <c r="OOQ28" s="56"/>
      <c r="OOR28" s="56"/>
      <c r="OOS28" s="56"/>
      <c r="OOT28" s="56"/>
      <c r="OOU28" s="56"/>
      <c r="OOV28" s="56"/>
      <c r="OOW28" s="56"/>
      <c r="OOX28" s="56"/>
      <c r="OOY28" s="56"/>
      <c r="OOZ28" s="56"/>
      <c r="OPA28" s="56"/>
      <c r="OPB28" s="56"/>
      <c r="OPC28" s="56"/>
      <c r="OPD28" s="56"/>
      <c r="OPE28" s="56"/>
      <c r="OPF28" s="56"/>
      <c r="OPG28" s="56"/>
      <c r="OPH28" s="56"/>
      <c r="OPI28" s="56"/>
      <c r="OPJ28" s="56"/>
      <c r="OPK28" s="56"/>
      <c r="OPL28" s="56"/>
      <c r="OPM28" s="56"/>
      <c r="OPN28" s="56"/>
      <c r="OPO28" s="56"/>
      <c r="OPP28" s="56"/>
      <c r="OPQ28" s="56"/>
      <c r="OPR28" s="56"/>
      <c r="OPS28" s="56"/>
      <c r="OPT28" s="56"/>
      <c r="OPU28" s="56"/>
      <c r="OPV28" s="56"/>
      <c r="OPW28" s="56"/>
      <c r="OPX28" s="56"/>
      <c r="OPY28" s="56"/>
      <c r="OPZ28" s="56"/>
      <c r="OQA28" s="56"/>
      <c r="OQB28" s="56"/>
      <c r="OQC28" s="56"/>
      <c r="OQD28" s="56"/>
      <c r="OQE28" s="56"/>
      <c r="OQF28" s="56"/>
      <c r="OQG28" s="56"/>
      <c r="OQH28" s="56"/>
      <c r="OQI28" s="56"/>
      <c r="OQJ28" s="56"/>
      <c r="OQK28" s="56"/>
      <c r="OQL28" s="56"/>
      <c r="OQM28" s="56"/>
      <c r="OQN28" s="56"/>
      <c r="OQO28" s="56"/>
      <c r="OQP28" s="56"/>
      <c r="OQQ28" s="56"/>
      <c r="OQR28" s="56"/>
      <c r="OQS28" s="56"/>
      <c r="OQT28" s="56"/>
      <c r="OQU28" s="56"/>
      <c r="OQV28" s="56"/>
      <c r="OQW28" s="56"/>
      <c r="OQX28" s="56"/>
      <c r="OQY28" s="56"/>
      <c r="OQZ28" s="56"/>
      <c r="ORA28" s="56"/>
      <c r="ORB28" s="56"/>
      <c r="ORC28" s="56"/>
      <c r="ORD28" s="56"/>
      <c r="ORE28" s="56"/>
      <c r="ORF28" s="56"/>
      <c r="ORG28" s="56"/>
      <c r="ORH28" s="56"/>
      <c r="ORI28" s="56"/>
      <c r="ORJ28" s="56"/>
      <c r="ORK28" s="56"/>
      <c r="ORL28" s="56"/>
      <c r="ORM28" s="56"/>
      <c r="ORN28" s="56"/>
      <c r="ORO28" s="56"/>
      <c r="ORP28" s="56"/>
      <c r="ORQ28" s="56"/>
      <c r="ORR28" s="56"/>
      <c r="ORS28" s="56"/>
      <c r="ORT28" s="56"/>
      <c r="ORU28" s="56"/>
      <c r="ORV28" s="56"/>
      <c r="ORW28" s="56"/>
      <c r="ORX28" s="56"/>
      <c r="ORY28" s="56"/>
      <c r="ORZ28" s="56"/>
      <c r="OSA28" s="56"/>
      <c r="OSB28" s="56"/>
      <c r="OSC28" s="56"/>
      <c r="OSD28" s="56"/>
      <c r="OSE28" s="56"/>
      <c r="OSF28" s="56"/>
      <c r="OSG28" s="56"/>
      <c r="OSH28" s="56"/>
      <c r="OSI28" s="56"/>
      <c r="OSJ28" s="56"/>
      <c r="OSK28" s="56"/>
      <c r="OSL28" s="56"/>
      <c r="OSM28" s="56"/>
      <c r="OSN28" s="56"/>
      <c r="OSO28" s="56"/>
      <c r="OSP28" s="56"/>
      <c r="OSQ28" s="56"/>
      <c r="OSR28" s="56"/>
      <c r="OSS28" s="56"/>
      <c r="OST28" s="56"/>
      <c r="OSU28" s="56"/>
      <c r="OSV28" s="56"/>
      <c r="OSW28" s="56"/>
      <c r="OSX28" s="56"/>
      <c r="OSY28" s="56"/>
      <c r="OSZ28" s="56"/>
      <c r="OTA28" s="56"/>
      <c r="OTB28" s="56"/>
      <c r="OTC28" s="56"/>
      <c r="OTD28" s="56"/>
      <c r="OTE28" s="56"/>
      <c r="OTF28" s="56"/>
      <c r="OTG28" s="56"/>
      <c r="OTH28" s="56"/>
      <c r="OTI28" s="56"/>
      <c r="OTJ28" s="56"/>
      <c r="OTK28" s="56"/>
      <c r="OTL28" s="56"/>
      <c r="OTM28" s="56"/>
      <c r="OTN28" s="56"/>
      <c r="OTO28" s="56"/>
      <c r="OTP28" s="56"/>
      <c r="OTQ28" s="56"/>
      <c r="OTR28" s="56"/>
      <c r="OTS28" s="56"/>
      <c r="OTT28" s="56"/>
      <c r="OTU28" s="56"/>
      <c r="OTV28" s="56"/>
      <c r="OTW28" s="56"/>
      <c r="OTX28" s="56"/>
      <c r="OTY28" s="56"/>
      <c r="OTZ28" s="56"/>
      <c r="OUA28" s="56"/>
      <c r="OUB28" s="56"/>
      <c r="OUC28" s="56"/>
      <c r="OUD28" s="56"/>
      <c r="OUE28" s="56"/>
      <c r="OUF28" s="56"/>
      <c r="OUG28" s="56"/>
      <c r="OUH28" s="56"/>
      <c r="OUI28" s="56"/>
      <c r="OUJ28" s="56"/>
      <c r="OUK28" s="56"/>
      <c r="OUL28" s="56"/>
      <c r="OUM28" s="56"/>
      <c r="OUN28" s="56"/>
      <c r="OUO28" s="56"/>
      <c r="OUP28" s="56"/>
      <c r="OUQ28" s="56"/>
      <c r="OUR28" s="56"/>
      <c r="OUS28" s="56"/>
      <c r="OUT28" s="56"/>
      <c r="OUU28" s="56"/>
      <c r="OUV28" s="56"/>
      <c r="OUW28" s="56"/>
      <c r="OUX28" s="56"/>
      <c r="OUY28" s="56"/>
      <c r="OUZ28" s="56"/>
      <c r="OVA28" s="56"/>
      <c r="OVB28" s="56"/>
      <c r="OVC28" s="56"/>
      <c r="OVD28" s="56"/>
      <c r="OVE28" s="56"/>
      <c r="OVF28" s="56"/>
      <c r="OVG28" s="56"/>
      <c r="OVH28" s="56"/>
      <c r="OVI28" s="56"/>
      <c r="OVJ28" s="56"/>
      <c r="OVK28" s="56"/>
      <c r="OVL28" s="56"/>
      <c r="OVM28" s="56"/>
      <c r="OVN28" s="56"/>
      <c r="OVO28" s="56"/>
      <c r="OVP28" s="56"/>
      <c r="OVQ28" s="56"/>
      <c r="OVR28" s="56"/>
      <c r="OVS28" s="56"/>
      <c r="OVT28" s="56"/>
      <c r="OVU28" s="56"/>
      <c r="OVV28" s="56"/>
      <c r="OVW28" s="56"/>
      <c r="OVX28" s="56"/>
      <c r="OVY28" s="56"/>
      <c r="OVZ28" s="56"/>
      <c r="OWA28" s="56"/>
      <c r="OWB28" s="56"/>
      <c r="OWC28" s="56"/>
      <c r="OWD28" s="56"/>
      <c r="OWE28" s="56"/>
      <c r="OWF28" s="56"/>
      <c r="OWG28" s="56"/>
      <c r="OWH28" s="56"/>
      <c r="OWI28" s="56"/>
      <c r="OWJ28" s="56"/>
      <c r="OWK28" s="56"/>
      <c r="OWL28" s="56"/>
      <c r="OWM28" s="56"/>
      <c r="OWN28" s="56"/>
      <c r="OWO28" s="56"/>
      <c r="OWP28" s="56"/>
      <c r="OWQ28" s="56"/>
      <c r="OWR28" s="56"/>
      <c r="OWS28" s="56"/>
      <c r="OWT28" s="56"/>
      <c r="OWU28" s="56"/>
      <c r="OWV28" s="56"/>
      <c r="OWW28" s="56"/>
      <c r="OWX28" s="56"/>
      <c r="OWY28" s="56"/>
      <c r="OWZ28" s="56"/>
      <c r="OXA28" s="56"/>
      <c r="OXB28" s="56"/>
      <c r="OXC28" s="56"/>
      <c r="OXD28" s="56"/>
      <c r="OXE28" s="56"/>
      <c r="OXF28" s="56"/>
      <c r="OXG28" s="56"/>
      <c r="OXH28" s="56"/>
      <c r="OXI28" s="56"/>
      <c r="OXJ28" s="56"/>
      <c r="OXK28" s="56"/>
      <c r="OXL28" s="56"/>
      <c r="OXM28" s="56"/>
      <c r="OXN28" s="56"/>
      <c r="OXO28" s="56"/>
      <c r="OXP28" s="56"/>
      <c r="OXQ28" s="56"/>
      <c r="OXR28" s="56"/>
      <c r="OXS28" s="56"/>
      <c r="OXT28" s="56"/>
      <c r="OXU28" s="56"/>
      <c r="OXV28" s="56"/>
      <c r="OXW28" s="56"/>
      <c r="OXX28" s="56"/>
      <c r="OXY28" s="56"/>
      <c r="OXZ28" s="56"/>
      <c r="OYA28" s="56"/>
      <c r="OYB28" s="56"/>
      <c r="OYC28" s="56"/>
      <c r="OYD28" s="56"/>
      <c r="OYE28" s="56"/>
      <c r="OYF28" s="56"/>
      <c r="OYG28" s="56"/>
      <c r="OYH28" s="56"/>
      <c r="OYI28" s="56"/>
      <c r="OYJ28" s="56"/>
      <c r="OYK28" s="56"/>
      <c r="OYL28" s="56"/>
      <c r="OYM28" s="56"/>
      <c r="OYN28" s="56"/>
      <c r="OYO28" s="56"/>
      <c r="OYP28" s="56"/>
      <c r="OYQ28" s="56"/>
      <c r="OYR28" s="56"/>
      <c r="OYS28" s="56"/>
      <c r="OYT28" s="56"/>
      <c r="OYU28" s="56"/>
      <c r="OYV28" s="56"/>
      <c r="OYW28" s="56"/>
      <c r="OYX28" s="56"/>
      <c r="OYY28" s="56"/>
      <c r="OYZ28" s="56"/>
      <c r="OZA28" s="56"/>
      <c r="OZB28" s="56"/>
      <c r="OZC28" s="56"/>
      <c r="OZD28" s="56"/>
      <c r="OZE28" s="56"/>
      <c r="OZF28" s="56"/>
      <c r="OZG28" s="56"/>
      <c r="OZH28" s="56"/>
      <c r="OZI28" s="56"/>
      <c r="OZJ28" s="56"/>
      <c r="OZK28" s="56"/>
      <c r="OZL28" s="56"/>
      <c r="OZM28" s="56"/>
      <c r="OZN28" s="56"/>
      <c r="OZO28" s="56"/>
      <c r="OZP28" s="56"/>
      <c r="OZQ28" s="56"/>
      <c r="OZR28" s="56"/>
      <c r="OZS28" s="56"/>
      <c r="OZT28" s="56"/>
      <c r="OZU28" s="56"/>
      <c r="OZV28" s="56"/>
      <c r="OZW28" s="56"/>
      <c r="OZX28" s="56"/>
      <c r="OZY28" s="56"/>
      <c r="OZZ28" s="56"/>
      <c r="PAA28" s="56"/>
      <c r="PAB28" s="56"/>
      <c r="PAC28" s="56"/>
      <c r="PAD28" s="56"/>
      <c r="PAE28" s="56"/>
      <c r="PAF28" s="56"/>
      <c r="PAG28" s="56"/>
      <c r="PAH28" s="56"/>
      <c r="PAI28" s="56"/>
      <c r="PAJ28" s="56"/>
      <c r="PAK28" s="56"/>
      <c r="PAL28" s="56"/>
      <c r="PAM28" s="56"/>
      <c r="PAN28" s="56"/>
      <c r="PAO28" s="56"/>
      <c r="PAP28" s="56"/>
      <c r="PAQ28" s="56"/>
      <c r="PAR28" s="56"/>
      <c r="PAS28" s="56"/>
      <c r="PAT28" s="56"/>
      <c r="PAU28" s="56"/>
      <c r="PAV28" s="56"/>
      <c r="PAW28" s="56"/>
      <c r="PAX28" s="56"/>
      <c r="PAY28" s="56"/>
      <c r="PAZ28" s="56"/>
      <c r="PBA28" s="56"/>
      <c r="PBB28" s="56"/>
      <c r="PBC28" s="56"/>
      <c r="PBD28" s="56"/>
      <c r="PBE28" s="56"/>
      <c r="PBF28" s="56"/>
      <c r="PBG28" s="56"/>
      <c r="PBH28" s="56"/>
      <c r="PBI28" s="56"/>
      <c r="PBJ28" s="56"/>
      <c r="PBK28" s="56"/>
      <c r="PBL28" s="56"/>
      <c r="PBM28" s="56"/>
      <c r="PBN28" s="56"/>
      <c r="PBO28" s="56"/>
      <c r="PBP28" s="56"/>
      <c r="PBQ28" s="56"/>
      <c r="PBR28" s="56"/>
      <c r="PBS28" s="56"/>
      <c r="PBT28" s="56"/>
      <c r="PBU28" s="56"/>
      <c r="PBV28" s="56"/>
      <c r="PBW28" s="56"/>
      <c r="PBX28" s="56"/>
      <c r="PBY28" s="56"/>
      <c r="PBZ28" s="56"/>
      <c r="PCA28" s="56"/>
      <c r="PCB28" s="56"/>
      <c r="PCC28" s="56"/>
      <c r="PCD28" s="56"/>
      <c r="PCE28" s="56"/>
      <c r="PCF28" s="56"/>
      <c r="PCG28" s="56"/>
      <c r="PCH28" s="56"/>
      <c r="PCI28" s="56"/>
      <c r="PCJ28" s="56"/>
      <c r="PCK28" s="56"/>
      <c r="PCL28" s="56"/>
      <c r="PCM28" s="56"/>
      <c r="PCN28" s="56"/>
      <c r="PCO28" s="56"/>
      <c r="PCP28" s="56"/>
      <c r="PCQ28" s="56"/>
      <c r="PCR28" s="56"/>
      <c r="PCS28" s="56"/>
      <c r="PCT28" s="56"/>
      <c r="PCU28" s="56"/>
      <c r="PCV28" s="56"/>
      <c r="PCW28" s="56"/>
      <c r="PCX28" s="56"/>
      <c r="PCY28" s="56"/>
      <c r="PCZ28" s="56"/>
      <c r="PDA28" s="56"/>
      <c r="PDB28" s="56"/>
      <c r="PDC28" s="56"/>
      <c r="PDD28" s="56"/>
      <c r="PDE28" s="56"/>
      <c r="PDF28" s="56"/>
      <c r="PDG28" s="56"/>
      <c r="PDH28" s="56"/>
      <c r="PDI28" s="56"/>
      <c r="PDJ28" s="56"/>
      <c r="PDK28" s="56"/>
      <c r="PDL28" s="56"/>
      <c r="PDM28" s="56"/>
      <c r="PDN28" s="56"/>
      <c r="PDO28" s="56"/>
      <c r="PDP28" s="56"/>
      <c r="PDQ28" s="56"/>
      <c r="PDR28" s="56"/>
      <c r="PDS28" s="56"/>
      <c r="PDT28" s="56"/>
      <c r="PDU28" s="56"/>
      <c r="PDV28" s="56"/>
      <c r="PDW28" s="56"/>
      <c r="PDX28" s="56"/>
      <c r="PDY28" s="56"/>
      <c r="PDZ28" s="56"/>
      <c r="PEA28" s="56"/>
      <c r="PEB28" s="56"/>
      <c r="PEC28" s="56"/>
      <c r="PED28" s="56"/>
      <c r="PEE28" s="56"/>
      <c r="PEF28" s="56"/>
      <c r="PEG28" s="56"/>
      <c r="PEH28" s="56"/>
      <c r="PEI28" s="56"/>
      <c r="PEJ28" s="56"/>
      <c r="PEK28" s="56"/>
      <c r="PEL28" s="56"/>
      <c r="PEM28" s="56"/>
      <c r="PEN28" s="56"/>
      <c r="PEO28" s="56"/>
      <c r="PEP28" s="56"/>
      <c r="PEQ28" s="56"/>
      <c r="PER28" s="56"/>
      <c r="PES28" s="56"/>
      <c r="PET28" s="56"/>
      <c r="PEU28" s="56"/>
      <c r="PEV28" s="56"/>
      <c r="PEW28" s="56"/>
      <c r="PEX28" s="56"/>
      <c r="PEY28" s="56"/>
      <c r="PEZ28" s="56"/>
      <c r="PFA28" s="56"/>
      <c r="PFB28" s="56"/>
      <c r="PFC28" s="56"/>
      <c r="PFD28" s="56"/>
      <c r="PFE28" s="56"/>
      <c r="PFF28" s="56"/>
      <c r="PFG28" s="56"/>
      <c r="PFH28" s="56"/>
      <c r="PFI28" s="56"/>
      <c r="PFJ28" s="56"/>
      <c r="PFK28" s="56"/>
      <c r="PFL28" s="56"/>
      <c r="PFM28" s="56"/>
      <c r="PFN28" s="56"/>
      <c r="PFO28" s="56"/>
      <c r="PFP28" s="56"/>
      <c r="PFQ28" s="56"/>
      <c r="PFR28" s="56"/>
      <c r="PFS28" s="56"/>
      <c r="PFT28" s="56"/>
      <c r="PFU28" s="56"/>
      <c r="PFV28" s="56"/>
      <c r="PFW28" s="56"/>
      <c r="PFX28" s="56"/>
      <c r="PFY28" s="56"/>
      <c r="PFZ28" s="56"/>
      <c r="PGA28" s="56"/>
      <c r="PGB28" s="56"/>
      <c r="PGC28" s="56"/>
      <c r="PGD28" s="56"/>
      <c r="PGE28" s="56"/>
      <c r="PGF28" s="56"/>
      <c r="PGG28" s="56"/>
      <c r="PGH28" s="56"/>
      <c r="PGI28" s="56"/>
      <c r="PGJ28" s="56"/>
      <c r="PGK28" s="56"/>
      <c r="PGL28" s="56"/>
      <c r="PGM28" s="56"/>
      <c r="PGN28" s="56"/>
      <c r="PGO28" s="56"/>
      <c r="PGP28" s="56"/>
      <c r="PGQ28" s="56"/>
      <c r="PGR28" s="56"/>
      <c r="PGS28" s="56"/>
      <c r="PGT28" s="56"/>
      <c r="PGU28" s="56"/>
      <c r="PGV28" s="56"/>
      <c r="PGW28" s="56"/>
      <c r="PGX28" s="56"/>
      <c r="PGY28" s="56"/>
      <c r="PGZ28" s="56"/>
      <c r="PHA28" s="56"/>
      <c r="PHB28" s="56"/>
      <c r="PHC28" s="56"/>
      <c r="PHD28" s="56"/>
      <c r="PHE28" s="56"/>
      <c r="PHF28" s="56"/>
      <c r="PHG28" s="56"/>
      <c r="PHH28" s="56"/>
      <c r="PHI28" s="56"/>
      <c r="PHJ28" s="56"/>
      <c r="PHK28" s="56"/>
      <c r="PHL28" s="56"/>
      <c r="PHM28" s="56"/>
      <c r="PHN28" s="56"/>
      <c r="PHO28" s="56"/>
      <c r="PHP28" s="56"/>
      <c r="PHQ28" s="56"/>
      <c r="PHR28" s="56"/>
      <c r="PHS28" s="56"/>
      <c r="PHT28" s="56"/>
      <c r="PHU28" s="56"/>
      <c r="PHV28" s="56"/>
      <c r="PHW28" s="56"/>
      <c r="PHX28" s="56"/>
      <c r="PHY28" s="56"/>
      <c r="PHZ28" s="56"/>
      <c r="PIA28" s="56"/>
      <c r="PIB28" s="56"/>
      <c r="PIC28" s="56"/>
      <c r="PID28" s="56"/>
      <c r="PIE28" s="56"/>
      <c r="PIF28" s="56"/>
      <c r="PIG28" s="56"/>
      <c r="PIH28" s="56"/>
      <c r="PII28" s="56"/>
      <c r="PIJ28" s="56"/>
      <c r="PIK28" s="56"/>
      <c r="PIL28" s="56"/>
      <c r="PIM28" s="56"/>
      <c r="PIN28" s="56"/>
      <c r="PIO28" s="56"/>
      <c r="PIP28" s="56"/>
      <c r="PIQ28" s="56"/>
      <c r="PIR28" s="56"/>
      <c r="PIS28" s="56"/>
      <c r="PIT28" s="56"/>
      <c r="PIU28" s="56"/>
      <c r="PIV28" s="56"/>
      <c r="PIW28" s="56"/>
      <c r="PIX28" s="56"/>
      <c r="PIY28" s="56"/>
      <c r="PIZ28" s="56"/>
      <c r="PJA28" s="56"/>
      <c r="PJB28" s="56"/>
      <c r="PJC28" s="56"/>
      <c r="PJD28" s="56"/>
      <c r="PJE28" s="56"/>
      <c r="PJF28" s="56"/>
      <c r="PJG28" s="56"/>
      <c r="PJH28" s="56"/>
      <c r="PJI28" s="56"/>
      <c r="PJJ28" s="56"/>
      <c r="PJK28" s="56"/>
      <c r="PJL28" s="56"/>
      <c r="PJM28" s="56"/>
      <c r="PJN28" s="56"/>
      <c r="PJO28" s="56"/>
      <c r="PJP28" s="56"/>
      <c r="PJQ28" s="56"/>
      <c r="PJR28" s="56"/>
      <c r="PJS28" s="56"/>
      <c r="PJT28" s="56"/>
      <c r="PJU28" s="56"/>
      <c r="PJV28" s="56"/>
      <c r="PJW28" s="56"/>
      <c r="PJX28" s="56"/>
      <c r="PJY28" s="56"/>
      <c r="PJZ28" s="56"/>
      <c r="PKA28" s="56"/>
      <c r="PKB28" s="56"/>
      <c r="PKC28" s="56"/>
      <c r="PKD28" s="56"/>
      <c r="PKE28" s="56"/>
      <c r="PKF28" s="56"/>
      <c r="PKG28" s="56"/>
      <c r="PKH28" s="56"/>
      <c r="PKI28" s="56"/>
      <c r="PKJ28" s="56"/>
      <c r="PKK28" s="56"/>
      <c r="PKL28" s="56"/>
      <c r="PKM28" s="56"/>
      <c r="PKN28" s="56"/>
      <c r="PKO28" s="56"/>
      <c r="PKP28" s="56"/>
      <c r="PKQ28" s="56"/>
      <c r="PKR28" s="56"/>
      <c r="PKS28" s="56"/>
      <c r="PKT28" s="56"/>
      <c r="PKU28" s="56"/>
      <c r="PKV28" s="56"/>
      <c r="PKW28" s="56"/>
      <c r="PKX28" s="56"/>
      <c r="PKY28" s="56"/>
      <c r="PKZ28" s="56"/>
      <c r="PLA28" s="56"/>
      <c r="PLB28" s="56"/>
      <c r="PLC28" s="56"/>
      <c r="PLD28" s="56"/>
      <c r="PLE28" s="56"/>
      <c r="PLF28" s="56"/>
      <c r="PLG28" s="56"/>
      <c r="PLH28" s="56"/>
      <c r="PLI28" s="56"/>
      <c r="PLJ28" s="56"/>
      <c r="PLK28" s="56"/>
      <c r="PLL28" s="56"/>
      <c r="PLM28" s="56"/>
      <c r="PLN28" s="56"/>
      <c r="PLO28" s="56"/>
      <c r="PLP28" s="56"/>
      <c r="PLQ28" s="56"/>
      <c r="PLR28" s="56"/>
      <c r="PLS28" s="56"/>
      <c r="PLT28" s="56"/>
      <c r="PLU28" s="56"/>
      <c r="PLV28" s="56"/>
      <c r="PLW28" s="56"/>
      <c r="PLX28" s="56"/>
      <c r="PLY28" s="56"/>
      <c r="PLZ28" s="56"/>
      <c r="PMA28" s="56"/>
      <c r="PMB28" s="56"/>
      <c r="PMC28" s="56"/>
      <c r="PMD28" s="56"/>
      <c r="PME28" s="56"/>
      <c r="PMF28" s="56"/>
      <c r="PMG28" s="56"/>
      <c r="PMH28" s="56"/>
      <c r="PMI28" s="56"/>
      <c r="PMJ28" s="56"/>
      <c r="PMK28" s="56"/>
      <c r="PML28" s="56"/>
      <c r="PMM28" s="56"/>
      <c r="PMN28" s="56"/>
      <c r="PMO28" s="56"/>
      <c r="PMP28" s="56"/>
      <c r="PMQ28" s="56"/>
      <c r="PMR28" s="56"/>
      <c r="PMS28" s="56"/>
      <c r="PMT28" s="56"/>
      <c r="PMU28" s="56"/>
      <c r="PMV28" s="56"/>
      <c r="PMW28" s="56"/>
      <c r="PMX28" s="56"/>
      <c r="PMY28" s="56"/>
      <c r="PMZ28" s="56"/>
      <c r="PNA28" s="56"/>
      <c r="PNB28" s="56"/>
      <c r="PNC28" s="56"/>
      <c r="PND28" s="56"/>
      <c r="PNE28" s="56"/>
      <c r="PNF28" s="56"/>
      <c r="PNG28" s="56"/>
      <c r="PNH28" s="56"/>
      <c r="PNI28" s="56"/>
      <c r="PNJ28" s="56"/>
      <c r="PNK28" s="56"/>
      <c r="PNL28" s="56"/>
      <c r="PNM28" s="56"/>
      <c r="PNN28" s="56"/>
      <c r="PNO28" s="56"/>
      <c r="PNP28" s="56"/>
      <c r="PNQ28" s="56"/>
      <c r="PNR28" s="56"/>
      <c r="PNS28" s="56"/>
      <c r="PNT28" s="56"/>
      <c r="PNU28" s="56"/>
      <c r="PNV28" s="56"/>
      <c r="PNW28" s="56"/>
      <c r="PNX28" s="56"/>
      <c r="PNY28" s="56"/>
      <c r="PNZ28" s="56"/>
      <c r="POA28" s="56"/>
      <c r="POB28" s="56"/>
      <c r="POC28" s="56"/>
      <c r="POD28" s="56"/>
      <c r="POE28" s="56"/>
      <c r="POF28" s="56"/>
      <c r="POG28" s="56"/>
      <c r="POH28" s="56"/>
      <c r="POI28" s="56"/>
      <c r="POJ28" s="56"/>
      <c r="POK28" s="56"/>
      <c r="POL28" s="56"/>
      <c r="POM28" s="56"/>
      <c r="PON28" s="56"/>
      <c r="POO28" s="56"/>
      <c r="POP28" s="56"/>
      <c r="POQ28" s="56"/>
      <c r="POR28" s="56"/>
      <c r="POS28" s="56"/>
      <c r="POT28" s="56"/>
      <c r="POU28" s="56"/>
      <c r="POV28" s="56"/>
      <c r="POW28" s="56"/>
      <c r="POX28" s="56"/>
      <c r="POY28" s="56"/>
      <c r="POZ28" s="56"/>
      <c r="PPA28" s="56"/>
      <c r="PPB28" s="56"/>
      <c r="PPC28" s="56"/>
      <c r="PPD28" s="56"/>
      <c r="PPE28" s="56"/>
      <c r="PPF28" s="56"/>
      <c r="PPG28" s="56"/>
      <c r="PPH28" s="56"/>
      <c r="PPI28" s="56"/>
      <c r="PPJ28" s="56"/>
      <c r="PPK28" s="56"/>
      <c r="PPL28" s="56"/>
      <c r="PPM28" s="56"/>
      <c r="PPN28" s="56"/>
      <c r="PPO28" s="56"/>
      <c r="PPP28" s="56"/>
      <c r="PPQ28" s="56"/>
      <c r="PPR28" s="56"/>
      <c r="PPS28" s="56"/>
      <c r="PPT28" s="56"/>
      <c r="PPU28" s="56"/>
      <c r="PPV28" s="56"/>
      <c r="PPW28" s="56"/>
      <c r="PPX28" s="56"/>
      <c r="PPY28" s="56"/>
      <c r="PPZ28" s="56"/>
      <c r="PQA28" s="56"/>
      <c r="PQB28" s="56"/>
      <c r="PQC28" s="56"/>
      <c r="PQD28" s="56"/>
      <c r="PQE28" s="56"/>
      <c r="PQF28" s="56"/>
      <c r="PQG28" s="56"/>
      <c r="PQH28" s="56"/>
      <c r="PQI28" s="56"/>
      <c r="PQJ28" s="56"/>
      <c r="PQK28" s="56"/>
      <c r="PQL28" s="56"/>
      <c r="PQM28" s="56"/>
      <c r="PQN28" s="56"/>
      <c r="PQO28" s="56"/>
      <c r="PQP28" s="56"/>
      <c r="PQQ28" s="56"/>
      <c r="PQR28" s="56"/>
      <c r="PQS28" s="56"/>
      <c r="PQT28" s="56"/>
      <c r="PQU28" s="56"/>
      <c r="PQV28" s="56"/>
      <c r="PQW28" s="56"/>
      <c r="PQX28" s="56"/>
      <c r="PQY28" s="56"/>
      <c r="PQZ28" s="56"/>
      <c r="PRA28" s="56"/>
      <c r="PRB28" s="56"/>
      <c r="PRC28" s="56"/>
      <c r="PRD28" s="56"/>
      <c r="PRE28" s="56"/>
      <c r="PRF28" s="56"/>
      <c r="PRG28" s="56"/>
      <c r="PRH28" s="56"/>
      <c r="PRI28" s="56"/>
      <c r="PRJ28" s="56"/>
      <c r="PRK28" s="56"/>
      <c r="PRL28" s="56"/>
      <c r="PRM28" s="56"/>
      <c r="PRN28" s="56"/>
      <c r="PRO28" s="56"/>
      <c r="PRP28" s="56"/>
      <c r="PRQ28" s="56"/>
      <c r="PRR28" s="56"/>
      <c r="PRS28" s="56"/>
      <c r="PRT28" s="56"/>
      <c r="PRU28" s="56"/>
      <c r="PRV28" s="56"/>
      <c r="PRW28" s="56"/>
      <c r="PRX28" s="56"/>
      <c r="PRY28" s="56"/>
      <c r="PRZ28" s="56"/>
      <c r="PSA28" s="56"/>
      <c r="PSB28" s="56"/>
      <c r="PSC28" s="56"/>
      <c r="PSD28" s="56"/>
      <c r="PSE28" s="56"/>
      <c r="PSF28" s="56"/>
      <c r="PSG28" s="56"/>
      <c r="PSH28" s="56"/>
      <c r="PSI28" s="56"/>
      <c r="PSJ28" s="56"/>
      <c r="PSK28" s="56"/>
      <c r="PSL28" s="56"/>
      <c r="PSM28" s="56"/>
      <c r="PSN28" s="56"/>
      <c r="PSO28" s="56"/>
      <c r="PSP28" s="56"/>
      <c r="PSQ28" s="56"/>
      <c r="PSR28" s="56"/>
      <c r="PSS28" s="56"/>
      <c r="PST28" s="56"/>
      <c r="PSU28" s="56"/>
      <c r="PSV28" s="56"/>
      <c r="PSW28" s="56"/>
      <c r="PSX28" s="56"/>
      <c r="PSY28" s="56"/>
      <c r="PSZ28" s="56"/>
      <c r="PTA28" s="56"/>
      <c r="PTB28" s="56"/>
      <c r="PTC28" s="56"/>
      <c r="PTD28" s="56"/>
      <c r="PTE28" s="56"/>
      <c r="PTF28" s="56"/>
      <c r="PTG28" s="56"/>
      <c r="PTH28" s="56"/>
      <c r="PTI28" s="56"/>
      <c r="PTJ28" s="56"/>
      <c r="PTK28" s="56"/>
      <c r="PTL28" s="56"/>
      <c r="PTM28" s="56"/>
      <c r="PTN28" s="56"/>
      <c r="PTO28" s="56"/>
      <c r="PTP28" s="56"/>
      <c r="PTQ28" s="56"/>
      <c r="PTR28" s="56"/>
      <c r="PTS28" s="56"/>
      <c r="PTT28" s="56"/>
      <c r="PTU28" s="56"/>
      <c r="PTV28" s="56"/>
      <c r="PTW28" s="56"/>
      <c r="PTX28" s="56"/>
      <c r="PTY28" s="56"/>
      <c r="PTZ28" s="56"/>
      <c r="PUA28" s="56"/>
      <c r="PUB28" s="56"/>
      <c r="PUC28" s="56"/>
      <c r="PUD28" s="56"/>
      <c r="PUE28" s="56"/>
      <c r="PUF28" s="56"/>
      <c r="PUG28" s="56"/>
      <c r="PUH28" s="56"/>
      <c r="PUI28" s="56"/>
      <c r="PUJ28" s="56"/>
      <c r="PUK28" s="56"/>
      <c r="PUL28" s="56"/>
      <c r="PUM28" s="56"/>
      <c r="PUN28" s="56"/>
      <c r="PUO28" s="56"/>
      <c r="PUP28" s="56"/>
      <c r="PUQ28" s="56"/>
      <c r="PUR28" s="56"/>
      <c r="PUS28" s="56"/>
      <c r="PUT28" s="56"/>
      <c r="PUU28" s="56"/>
      <c r="PUV28" s="56"/>
      <c r="PUW28" s="56"/>
      <c r="PUX28" s="56"/>
      <c r="PUY28" s="56"/>
      <c r="PUZ28" s="56"/>
      <c r="PVA28" s="56"/>
      <c r="PVB28" s="56"/>
      <c r="PVC28" s="56"/>
      <c r="PVD28" s="56"/>
      <c r="PVE28" s="56"/>
      <c r="PVF28" s="56"/>
      <c r="PVG28" s="56"/>
      <c r="PVH28" s="56"/>
      <c r="PVI28" s="56"/>
      <c r="PVJ28" s="56"/>
      <c r="PVK28" s="56"/>
      <c r="PVL28" s="56"/>
      <c r="PVM28" s="56"/>
      <c r="PVN28" s="56"/>
      <c r="PVO28" s="56"/>
      <c r="PVP28" s="56"/>
      <c r="PVQ28" s="56"/>
      <c r="PVR28" s="56"/>
      <c r="PVS28" s="56"/>
      <c r="PVT28" s="56"/>
      <c r="PVU28" s="56"/>
      <c r="PVV28" s="56"/>
      <c r="PVW28" s="56"/>
      <c r="PVX28" s="56"/>
      <c r="PVY28" s="56"/>
      <c r="PVZ28" s="56"/>
      <c r="PWA28" s="56"/>
      <c r="PWB28" s="56"/>
      <c r="PWC28" s="56"/>
      <c r="PWD28" s="56"/>
      <c r="PWE28" s="56"/>
      <c r="PWF28" s="56"/>
      <c r="PWG28" s="56"/>
      <c r="PWH28" s="56"/>
      <c r="PWI28" s="56"/>
      <c r="PWJ28" s="56"/>
      <c r="PWK28" s="56"/>
      <c r="PWL28" s="56"/>
      <c r="PWM28" s="56"/>
      <c r="PWN28" s="56"/>
      <c r="PWO28" s="56"/>
      <c r="PWP28" s="56"/>
      <c r="PWQ28" s="56"/>
      <c r="PWR28" s="56"/>
      <c r="PWS28" s="56"/>
      <c r="PWT28" s="56"/>
      <c r="PWU28" s="56"/>
      <c r="PWV28" s="56"/>
      <c r="PWW28" s="56"/>
      <c r="PWX28" s="56"/>
      <c r="PWY28" s="56"/>
      <c r="PWZ28" s="56"/>
      <c r="PXA28" s="56"/>
      <c r="PXB28" s="56"/>
      <c r="PXC28" s="56"/>
      <c r="PXD28" s="56"/>
      <c r="PXE28" s="56"/>
      <c r="PXF28" s="56"/>
      <c r="PXG28" s="56"/>
      <c r="PXH28" s="56"/>
      <c r="PXI28" s="56"/>
      <c r="PXJ28" s="56"/>
      <c r="PXK28" s="56"/>
      <c r="PXL28" s="56"/>
      <c r="PXM28" s="56"/>
      <c r="PXN28" s="56"/>
      <c r="PXO28" s="56"/>
      <c r="PXP28" s="56"/>
      <c r="PXQ28" s="56"/>
      <c r="PXR28" s="56"/>
      <c r="PXS28" s="56"/>
      <c r="PXT28" s="56"/>
      <c r="PXU28" s="56"/>
      <c r="PXV28" s="56"/>
      <c r="PXW28" s="56"/>
      <c r="PXX28" s="56"/>
      <c r="PXY28" s="56"/>
      <c r="PXZ28" s="56"/>
      <c r="PYA28" s="56"/>
      <c r="PYB28" s="56"/>
      <c r="PYC28" s="56"/>
      <c r="PYD28" s="56"/>
      <c r="PYE28" s="56"/>
      <c r="PYF28" s="56"/>
      <c r="PYG28" s="56"/>
      <c r="PYH28" s="56"/>
      <c r="PYI28" s="56"/>
      <c r="PYJ28" s="56"/>
      <c r="PYK28" s="56"/>
      <c r="PYL28" s="56"/>
      <c r="PYM28" s="56"/>
      <c r="PYN28" s="56"/>
      <c r="PYO28" s="56"/>
      <c r="PYP28" s="56"/>
      <c r="PYQ28" s="56"/>
      <c r="PYR28" s="56"/>
      <c r="PYS28" s="56"/>
      <c r="PYT28" s="56"/>
      <c r="PYU28" s="56"/>
      <c r="PYV28" s="56"/>
      <c r="PYW28" s="56"/>
      <c r="PYX28" s="56"/>
      <c r="PYY28" s="56"/>
      <c r="PYZ28" s="56"/>
      <c r="PZA28" s="56"/>
      <c r="PZB28" s="56"/>
      <c r="PZC28" s="56"/>
      <c r="PZD28" s="56"/>
      <c r="PZE28" s="56"/>
      <c r="PZF28" s="56"/>
      <c r="PZG28" s="56"/>
      <c r="PZH28" s="56"/>
      <c r="PZI28" s="56"/>
      <c r="PZJ28" s="56"/>
      <c r="PZK28" s="56"/>
      <c r="PZL28" s="56"/>
      <c r="PZM28" s="56"/>
      <c r="PZN28" s="56"/>
      <c r="PZO28" s="56"/>
      <c r="PZP28" s="56"/>
      <c r="PZQ28" s="56"/>
      <c r="PZR28" s="56"/>
      <c r="PZS28" s="56"/>
      <c r="PZT28" s="56"/>
      <c r="PZU28" s="56"/>
      <c r="PZV28" s="56"/>
      <c r="PZW28" s="56"/>
      <c r="PZX28" s="56"/>
      <c r="PZY28" s="56"/>
      <c r="PZZ28" s="56"/>
      <c r="QAA28" s="56"/>
      <c r="QAB28" s="56"/>
      <c r="QAC28" s="56"/>
      <c r="QAD28" s="56"/>
      <c r="QAE28" s="56"/>
      <c r="QAF28" s="56"/>
      <c r="QAG28" s="56"/>
      <c r="QAH28" s="56"/>
      <c r="QAI28" s="56"/>
      <c r="QAJ28" s="56"/>
      <c r="QAK28" s="56"/>
      <c r="QAL28" s="56"/>
      <c r="QAM28" s="56"/>
      <c r="QAN28" s="56"/>
      <c r="QAO28" s="56"/>
      <c r="QAP28" s="56"/>
      <c r="QAQ28" s="56"/>
      <c r="QAR28" s="56"/>
      <c r="QAS28" s="56"/>
      <c r="QAT28" s="56"/>
      <c r="QAU28" s="56"/>
      <c r="QAV28" s="56"/>
      <c r="QAW28" s="56"/>
      <c r="QAX28" s="56"/>
      <c r="QAY28" s="56"/>
      <c r="QAZ28" s="56"/>
      <c r="QBA28" s="56"/>
      <c r="QBB28" s="56"/>
      <c r="QBC28" s="56"/>
      <c r="QBD28" s="56"/>
      <c r="QBE28" s="56"/>
      <c r="QBF28" s="56"/>
      <c r="QBG28" s="56"/>
      <c r="QBH28" s="56"/>
      <c r="QBI28" s="56"/>
      <c r="QBJ28" s="56"/>
      <c r="QBK28" s="56"/>
      <c r="QBL28" s="56"/>
      <c r="QBM28" s="56"/>
      <c r="QBN28" s="56"/>
      <c r="QBO28" s="56"/>
      <c r="QBP28" s="56"/>
      <c r="QBQ28" s="56"/>
      <c r="QBR28" s="56"/>
      <c r="QBS28" s="56"/>
      <c r="QBT28" s="56"/>
      <c r="QBU28" s="56"/>
      <c r="QBV28" s="56"/>
      <c r="QBW28" s="56"/>
      <c r="QBX28" s="56"/>
      <c r="QBY28" s="56"/>
      <c r="QBZ28" s="56"/>
      <c r="QCA28" s="56"/>
      <c r="QCB28" s="56"/>
      <c r="QCC28" s="56"/>
      <c r="QCD28" s="56"/>
      <c r="QCE28" s="56"/>
      <c r="QCF28" s="56"/>
      <c r="QCG28" s="56"/>
      <c r="QCH28" s="56"/>
      <c r="QCI28" s="56"/>
      <c r="QCJ28" s="56"/>
      <c r="QCK28" s="56"/>
      <c r="QCL28" s="56"/>
      <c r="QCM28" s="56"/>
      <c r="QCN28" s="56"/>
      <c r="QCO28" s="56"/>
      <c r="QCP28" s="56"/>
      <c r="QCQ28" s="56"/>
      <c r="QCR28" s="56"/>
      <c r="QCS28" s="56"/>
      <c r="QCT28" s="56"/>
      <c r="QCU28" s="56"/>
      <c r="QCV28" s="56"/>
      <c r="QCW28" s="56"/>
      <c r="QCX28" s="56"/>
      <c r="QCY28" s="56"/>
      <c r="QCZ28" s="56"/>
      <c r="QDA28" s="56"/>
      <c r="QDB28" s="56"/>
      <c r="QDC28" s="56"/>
      <c r="QDD28" s="56"/>
      <c r="QDE28" s="56"/>
      <c r="QDF28" s="56"/>
      <c r="QDG28" s="56"/>
      <c r="QDH28" s="56"/>
      <c r="QDI28" s="56"/>
      <c r="QDJ28" s="56"/>
      <c r="QDK28" s="56"/>
      <c r="QDL28" s="56"/>
      <c r="QDM28" s="56"/>
      <c r="QDN28" s="56"/>
      <c r="QDO28" s="56"/>
      <c r="QDP28" s="56"/>
      <c r="QDQ28" s="56"/>
      <c r="QDR28" s="56"/>
      <c r="QDS28" s="56"/>
      <c r="QDT28" s="56"/>
      <c r="QDU28" s="56"/>
      <c r="QDV28" s="56"/>
      <c r="QDW28" s="56"/>
      <c r="QDX28" s="56"/>
      <c r="QDY28" s="56"/>
      <c r="QDZ28" s="56"/>
      <c r="QEA28" s="56"/>
      <c r="QEB28" s="56"/>
      <c r="QEC28" s="56"/>
      <c r="QED28" s="56"/>
      <c r="QEE28" s="56"/>
      <c r="QEF28" s="56"/>
      <c r="QEG28" s="56"/>
      <c r="QEH28" s="56"/>
      <c r="QEI28" s="56"/>
      <c r="QEJ28" s="56"/>
      <c r="QEK28" s="56"/>
      <c r="QEL28" s="56"/>
      <c r="QEM28" s="56"/>
      <c r="QEN28" s="56"/>
      <c r="QEO28" s="56"/>
      <c r="QEP28" s="56"/>
      <c r="QEQ28" s="56"/>
      <c r="QER28" s="56"/>
      <c r="QES28" s="56"/>
      <c r="QET28" s="56"/>
      <c r="QEU28" s="56"/>
      <c r="QEV28" s="56"/>
      <c r="QEW28" s="56"/>
      <c r="QEX28" s="56"/>
      <c r="QEY28" s="56"/>
      <c r="QEZ28" s="56"/>
      <c r="QFA28" s="56"/>
      <c r="QFB28" s="56"/>
      <c r="QFC28" s="56"/>
      <c r="QFD28" s="56"/>
      <c r="QFE28" s="56"/>
      <c r="QFF28" s="56"/>
      <c r="QFG28" s="56"/>
      <c r="QFH28" s="56"/>
      <c r="QFI28" s="56"/>
      <c r="QFJ28" s="56"/>
      <c r="QFK28" s="56"/>
      <c r="QFL28" s="56"/>
      <c r="QFM28" s="56"/>
      <c r="QFN28" s="56"/>
      <c r="QFO28" s="56"/>
      <c r="QFP28" s="56"/>
      <c r="QFQ28" s="56"/>
      <c r="QFR28" s="56"/>
      <c r="QFS28" s="56"/>
      <c r="QFT28" s="56"/>
      <c r="QFU28" s="56"/>
      <c r="QFV28" s="56"/>
      <c r="QFW28" s="56"/>
      <c r="QFX28" s="56"/>
      <c r="QFY28" s="56"/>
      <c r="QFZ28" s="56"/>
      <c r="QGA28" s="56"/>
      <c r="QGB28" s="56"/>
      <c r="QGC28" s="56"/>
      <c r="QGD28" s="56"/>
      <c r="QGE28" s="56"/>
      <c r="QGF28" s="56"/>
      <c r="QGG28" s="56"/>
      <c r="QGH28" s="56"/>
      <c r="QGI28" s="56"/>
      <c r="QGJ28" s="56"/>
      <c r="QGK28" s="56"/>
      <c r="QGL28" s="56"/>
      <c r="QGM28" s="56"/>
      <c r="QGN28" s="56"/>
      <c r="QGO28" s="56"/>
      <c r="QGP28" s="56"/>
      <c r="QGQ28" s="56"/>
      <c r="QGR28" s="56"/>
      <c r="QGS28" s="56"/>
      <c r="QGT28" s="56"/>
      <c r="QGU28" s="56"/>
      <c r="QGV28" s="56"/>
      <c r="QGW28" s="56"/>
      <c r="QGX28" s="56"/>
      <c r="QGY28" s="56"/>
      <c r="QGZ28" s="56"/>
      <c r="QHA28" s="56"/>
      <c r="QHB28" s="56"/>
      <c r="QHC28" s="56"/>
      <c r="QHD28" s="56"/>
      <c r="QHE28" s="56"/>
      <c r="QHF28" s="56"/>
      <c r="QHG28" s="56"/>
      <c r="QHH28" s="56"/>
      <c r="QHI28" s="56"/>
      <c r="QHJ28" s="56"/>
      <c r="QHK28" s="56"/>
      <c r="QHL28" s="56"/>
      <c r="QHM28" s="56"/>
      <c r="QHN28" s="56"/>
      <c r="QHO28" s="56"/>
      <c r="QHP28" s="56"/>
      <c r="QHQ28" s="56"/>
      <c r="QHR28" s="56"/>
      <c r="QHS28" s="56"/>
      <c r="QHT28" s="56"/>
      <c r="QHU28" s="56"/>
      <c r="QHV28" s="56"/>
      <c r="QHW28" s="56"/>
      <c r="QHX28" s="56"/>
      <c r="QHY28" s="56"/>
      <c r="QHZ28" s="56"/>
      <c r="QIA28" s="56"/>
      <c r="QIB28" s="56"/>
      <c r="QIC28" s="56"/>
      <c r="QID28" s="56"/>
      <c r="QIE28" s="56"/>
      <c r="QIF28" s="56"/>
      <c r="QIG28" s="56"/>
      <c r="QIH28" s="56"/>
      <c r="QII28" s="56"/>
      <c r="QIJ28" s="56"/>
      <c r="QIK28" s="56"/>
      <c r="QIL28" s="56"/>
      <c r="QIM28" s="56"/>
      <c r="QIN28" s="56"/>
      <c r="QIO28" s="56"/>
      <c r="QIP28" s="56"/>
      <c r="QIQ28" s="56"/>
      <c r="QIR28" s="56"/>
      <c r="QIS28" s="56"/>
      <c r="QIT28" s="56"/>
      <c r="QIU28" s="56"/>
      <c r="QIV28" s="56"/>
      <c r="QIW28" s="56"/>
      <c r="QIX28" s="56"/>
      <c r="QIY28" s="56"/>
      <c r="QIZ28" s="56"/>
      <c r="QJA28" s="56"/>
      <c r="QJB28" s="56"/>
      <c r="QJC28" s="56"/>
      <c r="QJD28" s="56"/>
      <c r="QJE28" s="56"/>
      <c r="QJF28" s="56"/>
      <c r="QJG28" s="56"/>
      <c r="QJH28" s="56"/>
      <c r="QJI28" s="56"/>
      <c r="QJJ28" s="56"/>
      <c r="QJK28" s="56"/>
      <c r="QJL28" s="56"/>
      <c r="QJM28" s="56"/>
      <c r="QJN28" s="56"/>
      <c r="QJO28" s="56"/>
      <c r="QJP28" s="56"/>
      <c r="QJQ28" s="56"/>
      <c r="QJR28" s="56"/>
      <c r="QJS28" s="56"/>
      <c r="QJT28" s="56"/>
      <c r="QJU28" s="56"/>
      <c r="QJV28" s="56"/>
      <c r="QJW28" s="56"/>
      <c r="QJX28" s="56"/>
      <c r="QJY28" s="56"/>
      <c r="QJZ28" s="56"/>
      <c r="QKA28" s="56"/>
      <c r="QKB28" s="56"/>
      <c r="QKC28" s="56"/>
      <c r="QKD28" s="56"/>
      <c r="QKE28" s="56"/>
      <c r="QKF28" s="56"/>
      <c r="QKG28" s="56"/>
      <c r="QKH28" s="56"/>
      <c r="QKI28" s="56"/>
      <c r="QKJ28" s="56"/>
      <c r="QKK28" s="56"/>
      <c r="QKL28" s="56"/>
      <c r="QKM28" s="56"/>
      <c r="QKN28" s="56"/>
      <c r="QKO28" s="56"/>
      <c r="QKP28" s="56"/>
      <c r="QKQ28" s="56"/>
      <c r="QKR28" s="56"/>
      <c r="QKS28" s="56"/>
      <c r="QKT28" s="56"/>
      <c r="QKU28" s="56"/>
      <c r="QKV28" s="56"/>
      <c r="QKW28" s="56"/>
      <c r="QKX28" s="56"/>
      <c r="QKY28" s="56"/>
      <c r="QKZ28" s="56"/>
      <c r="QLA28" s="56"/>
      <c r="QLB28" s="56"/>
      <c r="QLC28" s="56"/>
      <c r="QLD28" s="56"/>
      <c r="QLE28" s="56"/>
      <c r="QLF28" s="56"/>
      <c r="QLG28" s="56"/>
      <c r="QLH28" s="56"/>
      <c r="QLI28" s="56"/>
      <c r="QLJ28" s="56"/>
      <c r="QLK28" s="56"/>
      <c r="QLL28" s="56"/>
      <c r="QLM28" s="56"/>
      <c r="QLN28" s="56"/>
      <c r="QLO28" s="56"/>
      <c r="QLP28" s="56"/>
      <c r="QLQ28" s="56"/>
      <c r="QLR28" s="56"/>
      <c r="QLS28" s="56"/>
      <c r="QLT28" s="56"/>
      <c r="QLU28" s="56"/>
      <c r="QLV28" s="56"/>
      <c r="QLW28" s="56"/>
      <c r="QLX28" s="56"/>
      <c r="QLY28" s="56"/>
      <c r="QLZ28" s="56"/>
      <c r="QMA28" s="56"/>
      <c r="QMB28" s="56"/>
      <c r="QMC28" s="56"/>
      <c r="QMD28" s="56"/>
      <c r="QME28" s="56"/>
      <c r="QMF28" s="56"/>
      <c r="QMG28" s="56"/>
      <c r="QMH28" s="56"/>
      <c r="QMI28" s="56"/>
      <c r="QMJ28" s="56"/>
      <c r="QMK28" s="56"/>
      <c r="QML28" s="56"/>
      <c r="QMM28" s="56"/>
      <c r="QMN28" s="56"/>
      <c r="QMO28" s="56"/>
      <c r="QMP28" s="56"/>
      <c r="QMQ28" s="56"/>
      <c r="QMR28" s="56"/>
      <c r="QMS28" s="56"/>
      <c r="QMT28" s="56"/>
      <c r="QMU28" s="56"/>
      <c r="QMV28" s="56"/>
      <c r="QMW28" s="56"/>
      <c r="QMX28" s="56"/>
      <c r="QMY28" s="56"/>
      <c r="QMZ28" s="56"/>
      <c r="QNA28" s="56"/>
      <c r="QNB28" s="56"/>
      <c r="QNC28" s="56"/>
      <c r="QND28" s="56"/>
      <c r="QNE28" s="56"/>
      <c r="QNF28" s="56"/>
      <c r="QNG28" s="56"/>
      <c r="QNH28" s="56"/>
      <c r="QNI28" s="56"/>
      <c r="QNJ28" s="56"/>
      <c r="QNK28" s="56"/>
      <c r="QNL28" s="56"/>
      <c r="QNM28" s="56"/>
      <c r="QNN28" s="56"/>
      <c r="QNO28" s="56"/>
      <c r="QNP28" s="56"/>
      <c r="QNQ28" s="56"/>
      <c r="QNR28" s="56"/>
      <c r="QNS28" s="56"/>
      <c r="QNT28" s="56"/>
      <c r="QNU28" s="56"/>
      <c r="QNV28" s="56"/>
      <c r="QNW28" s="56"/>
      <c r="QNX28" s="56"/>
      <c r="QNY28" s="56"/>
      <c r="QNZ28" s="56"/>
      <c r="QOA28" s="56"/>
      <c r="QOB28" s="56"/>
      <c r="QOC28" s="56"/>
      <c r="QOD28" s="56"/>
      <c r="QOE28" s="56"/>
      <c r="QOF28" s="56"/>
      <c r="QOG28" s="56"/>
      <c r="QOH28" s="56"/>
      <c r="QOI28" s="56"/>
      <c r="QOJ28" s="56"/>
      <c r="QOK28" s="56"/>
      <c r="QOL28" s="56"/>
      <c r="QOM28" s="56"/>
      <c r="QON28" s="56"/>
      <c r="QOO28" s="56"/>
      <c r="QOP28" s="56"/>
      <c r="QOQ28" s="56"/>
      <c r="QOR28" s="56"/>
      <c r="QOS28" s="56"/>
      <c r="QOT28" s="56"/>
      <c r="QOU28" s="56"/>
      <c r="QOV28" s="56"/>
      <c r="QOW28" s="56"/>
      <c r="QOX28" s="56"/>
      <c r="QOY28" s="56"/>
      <c r="QOZ28" s="56"/>
      <c r="QPA28" s="56"/>
      <c r="QPB28" s="56"/>
      <c r="QPC28" s="56"/>
      <c r="QPD28" s="56"/>
      <c r="QPE28" s="56"/>
      <c r="QPF28" s="56"/>
      <c r="QPG28" s="56"/>
      <c r="QPH28" s="56"/>
      <c r="QPI28" s="56"/>
      <c r="QPJ28" s="56"/>
      <c r="QPK28" s="56"/>
      <c r="QPL28" s="56"/>
      <c r="QPM28" s="56"/>
      <c r="QPN28" s="56"/>
      <c r="QPO28" s="56"/>
      <c r="QPP28" s="56"/>
      <c r="QPQ28" s="56"/>
      <c r="QPR28" s="56"/>
      <c r="QPS28" s="56"/>
      <c r="QPT28" s="56"/>
      <c r="QPU28" s="56"/>
      <c r="QPV28" s="56"/>
      <c r="QPW28" s="56"/>
      <c r="QPX28" s="56"/>
      <c r="QPY28" s="56"/>
      <c r="QPZ28" s="56"/>
      <c r="QQA28" s="56"/>
      <c r="QQB28" s="56"/>
      <c r="QQC28" s="56"/>
      <c r="QQD28" s="56"/>
      <c r="QQE28" s="56"/>
      <c r="QQF28" s="56"/>
      <c r="QQG28" s="56"/>
      <c r="QQH28" s="56"/>
      <c r="QQI28" s="56"/>
      <c r="QQJ28" s="56"/>
      <c r="QQK28" s="56"/>
      <c r="QQL28" s="56"/>
      <c r="QQM28" s="56"/>
      <c r="QQN28" s="56"/>
      <c r="QQO28" s="56"/>
      <c r="QQP28" s="56"/>
      <c r="QQQ28" s="56"/>
      <c r="QQR28" s="56"/>
      <c r="QQS28" s="56"/>
      <c r="QQT28" s="56"/>
      <c r="QQU28" s="56"/>
      <c r="QQV28" s="56"/>
      <c r="QQW28" s="56"/>
      <c r="QQX28" s="56"/>
      <c r="QQY28" s="56"/>
      <c r="QQZ28" s="56"/>
      <c r="QRA28" s="56"/>
      <c r="QRB28" s="56"/>
      <c r="QRC28" s="56"/>
      <c r="QRD28" s="56"/>
      <c r="QRE28" s="56"/>
      <c r="QRF28" s="56"/>
      <c r="QRG28" s="56"/>
      <c r="QRH28" s="56"/>
      <c r="QRI28" s="56"/>
      <c r="QRJ28" s="56"/>
      <c r="QRK28" s="56"/>
      <c r="QRL28" s="56"/>
      <c r="QRM28" s="56"/>
      <c r="QRN28" s="56"/>
      <c r="QRO28" s="56"/>
      <c r="QRP28" s="56"/>
      <c r="QRQ28" s="56"/>
      <c r="QRR28" s="56"/>
      <c r="QRS28" s="56"/>
      <c r="QRT28" s="56"/>
      <c r="QRU28" s="56"/>
      <c r="QRV28" s="56"/>
      <c r="QRW28" s="56"/>
      <c r="QRX28" s="56"/>
      <c r="QRY28" s="56"/>
      <c r="QRZ28" s="56"/>
      <c r="QSA28" s="56"/>
      <c r="QSB28" s="56"/>
      <c r="QSC28" s="56"/>
      <c r="QSD28" s="56"/>
      <c r="QSE28" s="56"/>
      <c r="QSF28" s="56"/>
      <c r="QSG28" s="56"/>
      <c r="QSH28" s="56"/>
      <c r="QSI28" s="56"/>
      <c r="QSJ28" s="56"/>
      <c r="QSK28" s="56"/>
      <c r="QSL28" s="56"/>
      <c r="QSM28" s="56"/>
      <c r="QSN28" s="56"/>
      <c r="QSO28" s="56"/>
      <c r="QSP28" s="56"/>
      <c r="QSQ28" s="56"/>
      <c r="QSR28" s="56"/>
      <c r="QSS28" s="56"/>
      <c r="QST28" s="56"/>
      <c r="QSU28" s="56"/>
      <c r="QSV28" s="56"/>
      <c r="QSW28" s="56"/>
      <c r="QSX28" s="56"/>
      <c r="QSY28" s="56"/>
      <c r="QSZ28" s="56"/>
      <c r="QTA28" s="56"/>
      <c r="QTB28" s="56"/>
      <c r="QTC28" s="56"/>
      <c r="QTD28" s="56"/>
      <c r="QTE28" s="56"/>
      <c r="QTF28" s="56"/>
      <c r="QTG28" s="56"/>
      <c r="QTH28" s="56"/>
      <c r="QTI28" s="56"/>
      <c r="QTJ28" s="56"/>
      <c r="QTK28" s="56"/>
      <c r="QTL28" s="56"/>
      <c r="QTM28" s="56"/>
      <c r="QTN28" s="56"/>
      <c r="QTO28" s="56"/>
      <c r="QTP28" s="56"/>
      <c r="QTQ28" s="56"/>
      <c r="QTR28" s="56"/>
      <c r="QTS28" s="56"/>
      <c r="QTT28" s="56"/>
      <c r="QTU28" s="56"/>
      <c r="QTV28" s="56"/>
      <c r="QTW28" s="56"/>
      <c r="QTX28" s="56"/>
      <c r="QTY28" s="56"/>
      <c r="QTZ28" s="56"/>
      <c r="QUA28" s="56"/>
      <c r="QUB28" s="56"/>
      <c r="QUC28" s="56"/>
      <c r="QUD28" s="56"/>
      <c r="QUE28" s="56"/>
      <c r="QUF28" s="56"/>
      <c r="QUG28" s="56"/>
      <c r="QUH28" s="56"/>
      <c r="QUI28" s="56"/>
      <c r="QUJ28" s="56"/>
      <c r="QUK28" s="56"/>
      <c r="QUL28" s="56"/>
      <c r="QUM28" s="56"/>
      <c r="QUN28" s="56"/>
      <c r="QUO28" s="56"/>
      <c r="QUP28" s="56"/>
      <c r="QUQ28" s="56"/>
      <c r="QUR28" s="56"/>
      <c r="QUS28" s="56"/>
      <c r="QUT28" s="56"/>
      <c r="QUU28" s="56"/>
      <c r="QUV28" s="56"/>
      <c r="QUW28" s="56"/>
      <c r="QUX28" s="56"/>
      <c r="QUY28" s="56"/>
      <c r="QUZ28" s="56"/>
      <c r="QVA28" s="56"/>
      <c r="QVB28" s="56"/>
      <c r="QVC28" s="56"/>
      <c r="QVD28" s="56"/>
      <c r="QVE28" s="56"/>
      <c r="QVF28" s="56"/>
      <c r="QVG28" s="56"/>
      <c r="QVH28" s="56"/>
      <c r="QVI28" s="56"/>
      <c r="QVJ28" s="56"/>
      <c r="QVK28" s="56"/>
      <c r="QVL28" s="56"/>
      <c r="QVM28" s="56"/>
      <c r="QVN28" s="56"/>
      <c r="QVO28" s="56"/>
      <c r="QVP28" s="56"/>
      <c r="QVQ28" s="56"/>
      <c r="QVR28" s="56"/>
      <c r="QVS28" s="56"/>
      <c r="QVT28" s="56"/>
      <c r="QVU28" s="56"/>
      <c r="QVV28" s="56"/>
      <c r="QVW28" s="56"/>
      <c r="QVX28" s="56"/>
      <c r="QVY28" s="56"/>
      <c r="QVZ28" s="56"/>
      <c r="QWA28" s="56"/>
      <c r="QWB28" s="56"/>
      <c r="QWC28" s="56"/>
      <c r="QWD28" s="56"/>
      <c r="QWE28" s="56"/>
      <c r="QWF28" s="56"/>
      <c r="QWG28" s="56"/>
      <c r="QWH28" s="56"/>
      <c r="QWI28" s="56"/>
      <c r="QWJ28" s="56"/>
      <c r="QWK28" s="56"/>
      <c r="QWL28" s="56"/>
      <c r="QWM28" s="56"/>
      <c r="QWN28" s="56"/>
      <c r="QWO28" s="56"/>
      <c r="QWP28" s="56"/>
      <c r="QWQ28" s="56"/>
      <c r="QWR28" s="56"/>
      <c r="QWS28" s="56"/>
      <c r="QWT28" s="56"/>
      <c r="QWU28" s="56"/>
      <c r="QWV28" s="56"/>
      <c r="QWW28" s="56"/>
      <c r="QWX28" s="56"/>
      <c r="QWY28" s="56"/>
      <c r="QWZ28" s="56"/>
      <c r="QXA28" s="56"/>
      <c r="QXB28" s="56"/>
      <c r="QXC28" s="56"/>
      <c r="QXD28" s="56"/>
      <c r="QXE28" s="56"/>
      <c r="QXF28" s="56"/>
      <c r="QXG28" s="56"/>
      <c r="QXH28" s="56"/>
      <c r="QXI28" s="56"/>
      <c r="QXJ28" s="56"/>
      <c r="QXK28" s="56"/>
      <c r="QXL28" s="56"/>
      <c r="QXM28" s="56"/>
      <c r="QXN28" s="56"/>
      <c r="QXO28" s="56"/>
      <c r="QXP28" s="56"/>
      <c r="QXQ28" s="56"/>
      <c r="QXR28" s="56"/>
      <c r="QXS28" s="56"/>
      <c r="QXT28" s="56"/>
      <c r="QXU28" s="56"/>
      <c r="QXV28" s="56"/>
      <c r="QXW28" s="56"/>
      <c r="QXX28" s="56"/>
      <c r="QXY28" s="56"/>
      <c r="QXZ28" s="56"/>
      <c r="QYA28" s="56"/>
      <c r="QYB28" s="56"/>
      <c r="QYC28" s="56"/>
      <c r="QYD28" s="56"/>
      <c r="QYE28" s="56"/>
      <c r="QYF28" s="56"/>
      <c r="QYG28" s="56"/>
      <c r="QYH28" s="56"/>
      <c r="QYI28" s="56"/>
      <c r="QYJ28" s="56"/>
      <c r="QYK28" s="56"/>
      <c r="QYL28" s="56"/>
      <c r="QYM28" s="56"/>
      <c r="QYN28" s="56"/>
      <c r="QYO28" s="56"/>
      <c r="QYP28" s="56"/>
      <c r="QYQ28" s="56"/>
      <c r="QYR28" s="56"/>
      <c r="QYS28" s="56"/>
      <c r="QYT28" s="56"/>
      <c r="QYU28" s="56"/>
      <c r="QYV28" s="56"/>
      <c r="QYW28" s="56"/>
      <c r="QYX28" s="56"/>
      <c r="QYY28" s="56"/>
      <c r="QYZ28" s="56"/>
      <c r="QZA28" s="56"/>
      <c r="QZB28" s="56"/>
      <c r="QZC28" s="56"/>
      <c r="QZD28" s="56"/>
      <c r="QZE28" s="56"/>
      <c r="QZF28" s="56"/>
      <c r="QZG28" s="56"/>
      <c r="QZH28" s="56"/>
      <c r="QZI28" s="56"/>
      <c r="QZJ28" s="56"/>
      <c r="QZK28" s="56"/>
      <c r="QZL28" s="56"/>
      <c r="QZM28" s="56"/>
      <c r="QZN28" s="56"/>
      <c r="QZO28" s="56"/>
      <c r="QZP28" s="56"/>
      <c r="QZQ28" s="56"/>
      <c r="QZR28" s="56"/>
      <c r="QZS28" s="56"/>
      <c r="QZT28" s="56"/>
      <c r="QZU28" s="56"/>
      <c r="QZV28" s="56"/>
      <c r="QZW28" s="56"/>
      <c r="QZX28" s="56"/>
      <c r="QZY28" s="56"/>
      <c r="QZZ28" s="56"/>
      <c r="RAA28" s="56"/>
      <c r="RAB28" s="56"/>
      <c r="RAC28" s="56"/>
      <c r="RAD28" s="56"/>
      <c r="RAE28" s="56"/>
      <c r="RAF28" s="56"/>
      <c r="RAG28" s="56"/>
      <c r="RAH28" s="56"/>
      <c r="RAI28" s="56"/>
      <c r="RAJ28" s="56"/>
      <c r="RAK28" s="56"/>
      <c r="RAL28" s="56"/>
      <c r="RAM28" s="56"/>
      <c r="RAN28" s="56"/>
      <c r="RAO28" s="56"/>
      <c r="RAP28" s="56"/>
      <c r="RAQ28" s="56"/>
      <c r="RAR28" s="56"/>
      <c r="RAS28" s="56"/>
      <c r="RAT28" s="56"/>
      <c r="RAU28" s="56"/>
      <c r="RAV28" s="56"/>
      <c r="RAW28" s="56"/>
      <c r="RAX28" s="56"/>
      <c r="RAY28" s="56"/>
      <c r="RAZ28" s="56"/>
      <c r="RBA28" s="56"/>
      <c r="RBB28" s="56"/>
      <c r="RBC28" s="56"/>
      <c r="RBD28" s="56"/>
      <c r="RBE28" s="56"/>
      <c r="RBF28" s="56"/>
      <c r="RBG28" s="56"/>
      <c r="RBH28" s="56"/>
      <c r="RBI28" s="56"/>
      <c r="RBJ28" s="56"/>
      <c r="RBK28" s="56"/>
      <c r="RBL28" s="56"/>
      <c r="RBM28" s="56"/>
      <c r="RBN28" s="56"/>
      <c r="RBO28" s="56"/>
      <c r="RBP28" s="56"/>
      <c r="RBQ28" s="56"/>
      <c r="RBR28" s="56"/>
      <c r="RBS28" s="56"/>
      <c r="RBT28" s="56"/>
      <c r="RBU28" s="56"/>
      <c r="RBV28" s="56"/>
      <c r="RBW28" s="56"/>
      <c r="RBX28" s="56"/>
      <c r="RBY28" s="56"/>
      <c r="RBZ28" s="56"/>
      <c r="RCA28" s="56"/>
      <c r="RCB28" s="56"/>
      <c r="RCC28" s="56"/>
      <c r="RCD28" s="56"/>
      <c r="RCE28" s="56"/>
      <c r="RCF28" s="56"/>
      <c r="RCG28" s="56"/>
      <c r="RCH28" s="56"/>
      <c r="RCI28" s="56"/>
      <c r="RCJ28" s="56"/>
      <c r="RCK28" s="56"/>
      <c r="RCL28" s="56"/>
      <c r="RCM28" s="56"/>
      <c r="RCN28" s="56"/>
      <c r="RCO28" s="56"/>
      <c r="RCP28" s="56"/>
      <c r="RCQ28" s="56"/>
      <c r="RCR28" s="56"/>
      <c r="RCS28" s="56"/>
      <c r="RCT28" s="56"/>
      <c r="RCU28" s="56"/>
      <c r="RCV28" s="56"/>
      <c r="RCW28" s="56"/>
      <c r="RCX28" s="56"/>
      <c r="RCY28" s="56"/>
      <c r="RCZ28" s="56"/>
      <c r="RDA28" s="56"/>
      <c r="RDB28" s="56"/>
      <c r="RDC28" s="56"/>
      <c r="RDD28" s="56"/>
      <c r="RDE28" s="56"/>
      <c r="RDF28" s="56"/>
      <c r="RDG28" s="56"/>
      <c r="RDH28" s="56"/>
      <c r="RDI28" s="56"/>
      <c r="RDJ28" s="56"/>
      <c r="RDK28" s="56"/>
      <c r="RDL28" s="56"/>
      <c r="RDM28" s="56"/>
      <c r="RDN28" s="56"/>
      <c r="RDO28" s="56"/>
      <c r="RDP28" s="56"/>
      <c r="RDQ28" s="56"/>
      <c r="RDR28" s="56"/>
      <c r="RDS28" s="56"/>
      <c r="RDT28" s="56"/>
      <c r="RDU28" s="56"/>
      <c r="RDV28" s="56"/>
      <c r="RDW28" s="56"/>
      <c r="RDX28" s="56"/>
      <c r="RDY28" s="56"/>
      <c r="RDZ28" s="56"/>
      <c r="REA28" s="56"/>
      <c r="REB28" s="56"/>
      <c r="REC28" s="56"/>
      <c r="RED28" s="56"/>
      <c r="REE28" s="56"/>
      <c r="REF28" s="56"/>
      <c r="REG28" s="56"/>
      <c r="REH28" s="56"/>
      <c r="REI28" s="56"/>
      <c r="REJ28" s="56"/>
      <c r="REK28" s="56"/>
      <c r="REL28" s="56"/>
      <c r="REM28" s="56"/>
      <c r="REN28" s="56"/>
      <c r="REO28" s="56"/>
      <c r="REP28" s="56"/>
      <c r="REQ28" s="56"/>
      <c r="RER28" s="56"/>
      <c r="RES28" s="56"/>
      <c r="RET28" s="56"/>
      <c r="REU28" s="56"/>
      <c r="REV28" s="56"/>
      <c r="REW28" s="56"/>
      <c r="REX28" s="56"/>
      <c r="REY28" s="56"/>
      <c r="REZ28" s="56"/>
      <c r="RFA28" s="56"/>
      <c r="RFB28" s="56"/>
      <c r="RFC28" s="56"/>
      <c r="RFD28" s="56"/>
      <c r="RFE28" s="56"/>
      <c r="RFF28" s="56"/>
      <c r="RFG28" s="56"/>
      <c r="RFH28" s="56"/>
      <c r="RFI28" s="56"/>
      <c r="RFJ28" s="56"/>
      <c r="RFK28" s="56"/>
      <c r="RFL28" s="56"/>
      <c r="RFM28" s="56"/>
      <c r="RFN28" s="56"/>
      <c r="RFO28" s="56"/>
      <c r="RFP28" s="56"/>
      <c r="RFQ28" s="56"/>
      <c r="RFR28" s="56"/>
      <c r="RFS28" s="56"/>
      <c r="RFT28" s="56"/>
      <c r="RFU28" s="56"/>
      <c r="RFV28" s="56"/>
      <c r="RFW28" s="56"/>
      <c r="RFX28" s="56"/>
      <c r="RFY28" s="56"/>
      <c r="RFZ28" s="56"/>
      <c r="RGA28" s="56"/>
      <c r="RGB28" s="56"/>
      <c r="RGC28" s="56"/>
      <c r="RGD28" s="56"/>
      <c r="RGE28" s="56"/>
      <c r="RGF28" s="56"/>
      <c r="RGG28" s="56"/>
      <c r="RGH28" s="56"/>
      <c r="RGI28" s="56"/>
      <c r="RGJ28" s="56"/>
      <c r="RGK28" s="56"/>
      <c r="RGL28" s="56"/>
      <c r="RGM28" s="56"/>
      <c r="RGN28" s="56"/>
      <c r="RGO28" s="56"/>
      <c r="RGP28" s="56"/>
      <c r="RGQ28" s="56"/>
      <c r="RGR28" s="56"/>
      <c r="RGS28" s="56"/>
      <c r="RGT28" s="56"/>
      <c r="RGU28" s="56"/>
      <c r="RGV28" s="56"/>
      <c r="RGW28" s="56"/>
      <c r="RGX28" s="56"/>
      <c r="RGY28" s="56"/>
      <c r="RGZ28" s="56"/>
      <c r="RHA28" s="56"/>
      <c r="RHB28" s="56"/>
      <c r="RHC28" s="56"/>
      <c r="RHD28" s="56"/>
      <c r="RHE28" s="56"/>
      <c r="RHF28" s="56"/>
      <c r="RHG28" s="56"/>
      <c r="RHH28" s="56"/>
      <c r="RHI28" s="56"/>
      <c r="RHJ28" s="56"/>
      <c r="RHK28" s="56"/>
      <c r="RHL28" s="56"/>
      <c r="RHM28" s="56"/>
      <c r="RHN28" s="56"/>
      <c r="RHO28" s="56"/>
      <c r="RHP28" s="56"/>
      <c r="RHQ28" s="56"/>
      <c r="RHR28" s="56"/>
      <c r="RHS28" s="56"/>
      <c r="RHT28" s="56"/>
      <c r="RHU28" s="56"/>
      <c r="RHV28" s="56"/>
      <c r="RHW28" s="56"/>
      <c r="RHX28" s="56"/>
      <c r="RHY28" s="56"/>
      <c r="RHZ28" s="56"/>
      <c r="RIA28" s="56"/>
      <c r="RIB28" s="56"/>
      <c r="RIC28" s="56"/>
      <c r="RID28" s="56"/>
      <c r="RIE28" s="56"/>
      <c r="RIF28" s="56"/>
      <c r="RIG28" s="56"/>
      <c r="RIH28" s="56"/>
      <c r="RII28" s="56"/>
      <c r="RIJ28" s="56"/>
      <c r="RIK28" s="56"/>
      <c r="RIL28" s="56"/>
      <c r="RIM28" s="56"/>
      <c r="RIN28" s="56"/>
      <c r="RIO28" s="56"/>
      <c r="RIP28" s="56"/>
      <c r="RIQ28" s="56"/>
      <c r="RIR28" s="56"/>
      <c r="RIS28" s="56"/>
      <c r="RIT28" s="56"/>
      <c r="RIU28" s="56"/>
      <c r="RIV28" s="56"/>
      <c r="RIW28" s="56"/>
      <c r="RIX28" s="56"/>
      <c r="RIY28" s="56"/>
      <c r="RIZ28" s="56"/>
      <c r="RJA28" s="56"/>
      <c r="RJB28" s="56"/>
      <c r="RJC28" s="56"/>
      <c r="RJD28" s="56"/>
      <c r="RJE28" s="56"/>
      <c r="RJF28" s="56"/>
      <c r="RJG28" s="56"/>
      <c r="RJH28" s="56"/>
      <c r="RJI28" s="56"/>
      <c r="RJJ28" s="56"/>
      <c r="RJK28" s="56"/>
      <c r="RJL28" s="56"/>
      <c r="RJM28" s="56"/>
      <c r="RJN28" s="56"/>
      <c r="RJO28" s="56"/>
      <c r="RJP28" s="56"/>
      <c r="RJQ28" s="56"/>
      <c r="RJR28" s="56"/>
      <c r="RJS28" s="56"/>
      <c r="RJT28" s="56"/>
      <c r="RJU28" s="56"/>
      <c r="RJV28" s="56"/>
      <c r="RJW28" s="56"/>
      <c r="RJX28" s="56"/>
      <c r="RJY28" s="56"/>
      <c r="RJZ28" s="56"/>
      <c r="RKA28" s="56"/>
      <c r="RKB28" s="56"/>
      <c r="RKC28" s="56"/>
      <c r="RKD28" s="56"/>
      <c r="RKE28" s="56"/>
      <c r="RKF28" s="56"/>
      <c r="RKG28" s="56"/>
      <c r="RKH28" s="56"/>
      <c r="RKI28" s="56"/>
      <c r="RKJ28" s="56"/>
      <c r="RKK28" s="56"/>
      <c r="RKL28" s="56"/>
      <c r="RKM28" s="56"/>
      <c r="RKN28" s="56"/>
      <c r="RKO28" s="56"/>
      <c r="RKP28" s="56"/>
      <c r="RKQ28" s="56"/>
      <c r="RKR28" s="56"/>
      <c r="RKS28" s="56"/>
      <c r="RKT28" s="56"/>
      <c r="RKU28" s="56"/>
      <c r="RKV28" s="56"/>
      <c r="RKW28" s="56"/>
      <c r="RKX28" s="56"/>
      <c r="RKY28" s="56"/>
      <c r="RKZ28" s="56"/>
      <c r="RLA28" s="56"/>
      <c r="RLB28" s="56"/>
      <c r="RLC28" s="56"/>
      <c r="RLD28" s="56"/>
      <c r="RLE28" s="56"/>
      <c r="RLF28" s="56"/>
      <c r="RLG28" s="56"/>
      <c r="RLH28" s="56"/>
      <c r="RLI28" s="56"/>
      <c r="RLJ28" s="56"/>
      <c r="RLK28" s="56"/>
      <c r="RLL28" s="56"/>
      <c r="RLM28" s="56"/>
      <c r="RLN28" s="56"/>
      <c r="RLO28" s="56"/>
      <c r="RLP28" s="56"/>
      <c r="RLQ28" s="56"/>
      <c r="RLR28" s="56"/>
      <c r="RLS28" s="56"/>
      <c r="RLT28" s="56"/>
      <c r="RLU28" s="56"/>
      <c r="RLV28" s="56"/>
      <c r="RLW28" s="56"/>
      <c r="RLX28" s="56"/>
      <c r="RLY28" s="56"/>
      <c r="RLZ28" s="56"/>
      <c r="RMA28" s="56"/>
      <c r="RMB28" s="56"/>
      <c r="RMC28" s="56"/>
      <c r="RMD28" s="56"/>
      <c r="RME28" s="56"/>
      <c r="RMF28" s="56"/>
      <c r="RMG28" s="56"/>
      <c r="RMH28" s="56"/>
      <c r="RMI28" s="56"/>
      <c r="RMJ28" s="56"/>
      <c r="RMK28" s="56"/>
      <c r="RML28" s="56"/>
      <c r="RMM28" s="56"/>
      <c r="RMN28" s="56"/>
      <c r="RMO28" s="56"/>
      <c r="RMP28" s="56"/>
      <c r="RMQ28" s="56"/>
      <c r="RMR28" s="56"/>
      <c r="RMS28" s="56"/>
      <c r="RMT28" s="56"/>
      <c r="RMU28" s="56"/>
      <c r="RMV28" s="56"/>
      <c r="RMW28" s="56"/>
      <c r="RMX28" s="56"/>
      <c r="RMY28" s="56"/>
      <c r="RMZ28" s="56"/>
      <c r="RNA28" s="56"/>
      <c r="RNB28" s="56"/>
      <c r="RNC28" s="56"/>
      <c r="RND28" s="56"/>
      <c r="RNE28" s="56"/>
      <c r="RNF28" s="56"/>
      <c r="RNG28" s="56"/>
      <c r="RNH28" s="56"/>
      <c r="RNI28" s="56"/>
      <c r="RNJ28" s="56"/>
      <c r="RNK28" s="56"/>
      <c r="RNL28" s="56"/>
      <c r="RNM28" s="56"/>
      <c r="RNN28" s="56"/>
      <c r="RNO28" s="56"/>
      <c r="RNP28" s="56"/>
      <c r="RNQ28" s="56"/>
      <c r="RNR28" s="56"/>
      <c r="RNS28" s="56"/>
      <c r="RNT28" s="56"/>
      <c r="RNU28" s="56"/>
      <c r="RNV28" s="56"/>
      <c r="RNW28" s="56"/>
      <c r="RNX28" s="56"/>
      <c r="RNY28" s="56"/>
      <c r="RNZ28" s="56"/>
      <c r="ROA28" s="56"/>
      <c r="ROB28" s="56"/>
      <c r="ROC28" s="56"/>
      <c r="ROD28" s="56"/>
      <c r="ROE28" s="56"/>
      <c r="ROF28" s="56"/>
      <c r="ROG28" s="56"/>
      <c r="ROH28" s="56"/>
      <c r="ROI28" s="56"/>
      <c r="ROJ28" s="56"/>
      <c r="ROK28" s="56"/>
      <c r="ROL28" s="56"/>
      <c r="ROM28" s="56"/>
      <c r="RON28" s="56"/>
      <c r="ROO28" s="56"/>
      <c r="ROP28" s="56"/>
      <c r="ROQ28" s="56"/>
      <c r="ROR28" s="56"/>
      <c r="ROS28" s="56"/>
      <c r="ROT28" s="56"/>
      <c r="ROU28" s="56"/>
      <c r="ROV28" s="56"/>
      <c r="ROW28" s="56"/>
      <c r="ROX28" s="56"/>
      <c r="ROY28" s="56"/>
      <c r="ROZ28" s="56"/>
      <c r="RPA28" s="56"/>
      <c r="RPB28" s="56"/>
      <c r="RPC28" s="56"/>
      <c r="RPD28" s="56"/>
      <c r="RPE28" s="56"/>
      <c r="RPF28" s="56"/>
      <c r="RPG28" s="56"/>
      <c r="RPH28" s="56"/>
      <c r="RPI28" s="56"/>
      <c r="RPJ28" s="56"/>
      <c r="RPK28" s="56"/>
      <c r="RPL28" s="56"/>
      <c r="RPM28" s="56"/>
      <c r="RPN28" s="56"/>
      <c r="RPO28" s="56"/>
      <c r="RPP28" s="56"/>
      <c r="RPQ28" s="56"/>
      <c r="RPR28" s="56"/>
      <c r="RPS28" s="56"/>
      <c r="RPT28" s="56"/>
      <c r="RPU28" s="56"/>
      <c r="RPV28" s="56"/>
      <c r="RPW28" s="56"/>
      <c r="RPX28" s="56"/>
      <c r="RPY28" s="56"/>
      <c r="RPZ28" s="56"/>
      <c r="RQA28" s="56"/>
      <c r="RQB28" s="56"/>
      <c r="RQC28" s="56"/>
      <c r="RQD28" s="56"/>
      <c r="RQE28" s="56"/>
      <c r="RQF28" s="56"/>
      <c r="RQG28" s="56"/>
      <c r="RQH28" s="56"/>
      <c r="RQI28" s="56"/>
      <c r="RQJ28" s="56"/>
      <c r="RQK28" s="56"/>
      <c r="RQL28" s="56"/>
      <c r="RQM28" s="56"/>
      <c r="RQN28" s="56"/>
      <c r="RQO28" s="56"/>
      <c r="RQP28" s="56"/>
      <c r="RQQ28" s="56"/>
      <c r="RQR28" s="56"/>
      <c r="RQS28" s="56"/>
      <c r="RQT28" s="56"/>
      <c r="RQU28" s="56"/>
      <c r="RQV28" s="56"/>
      <c r="RQW28" s="56"/>
      <c r="RQX28" s="56"/>
      <c r="RQY28" s="56"/>
      <c r="RQZ28" s="56"/>
      <c r="RRA28" s="56"/>
      <c r="RRB28" s="56"/>
      <c r="RRC28" s="56"/>
      <c r="RRD28" s="56"/>
      <c r="RRE28" s="56"/>
      <c r="RRF28" s="56"/>
      <c r="RRG28" s="56"/>
      <c r="RRH28" s="56"/>
      <c r="RRI28" s="56"/>
      <c r="RRJ28" s="56"/>
      <c r="RRK28" s="56"/>
      <c r="RRL28" s="56"/>
      <c r="RRM28" s="56"/>
      <c r="RRN28" s="56"/>
      <c r="RRO28" s="56"/>
      <c r="RRP28" s="56"/>
      <c r="RRQ28" s="56"/>
      <c r="RRR28" s="56"/>
      <c r="RRS28" s="56"/>
      <c r="RRT28" s="56"/>
      <c r="RRU28" s="56"/>
      <c r="RRV28" s="56"/>
      <c r="RRW28" s="56"/>
      <c r="RRX28" s="56"/>
      <c r="RRY28" s="56"/>
      <c r="RRZ28" s="56"/>
      <c r="RSA28" s="56"/>
      <c r="RSB28" s="56"/>
      <c r="RSC28" s="56"/>
      <c r="RSD28" s="56"/>
      <c r="RSE28" s="56"/>
      <c r="RSF28" s="56"/>
      <c r="RSG28" s="56"/>
      <c r="RSH28" s="56"/>
      <c r="RSI28" s="56"/>
      <c r="RSJ28" s="56"/>
      <c r="RSK28" s="56"/>
      <c r="RSL28" s="56"/>
      <c r="RSM28" s="56"/>
      <c r="RSN28" s="56"/>
      <c r="RSO28" s="56"/>
      <c r="RSP28" s="56"/>
      <c r="RSQ28" s="56"/>
      <c r="RSR28" s="56"/>
      <c r="RSS28" s="56"/>
      <c r="RST28" s="56"/>
      <c r="RSU28" s="56"/>
      <c r="RSV28" s="56"/>
      <c r="RSW28" s="56"/>
      <c r="RSX28" s="56"/>
      <c r="RSY28" s="56"/>
      <c r="RSZ28" s="56"/>
      <c r="RTA28" s="56"/>
      <c r="RTB28" s="56"/>
      <c r="RTC28" s="56"/>
      <c r="RTD28" s="56"/>
      <c r="RTE28" s="56"/>
      <c r="RTF28" s="56"/>
      <c r="RTG28" s="56"/>
      <c r="RTH28" s="56"/>
      <c r="RTI28" s="56"/>
      <c r="RTJ28" s="56"/>
      <c r="RTK28" s="56"/>
      <c r="RTL28" s="56"/>
      <c r="RTM28" s="56"/>
      <c r="RTN28" s="56"/>
      <c r="RTO28" s="56"/>
      <c r="RTP28" s="56"/>
      <c r="RTQ28" s="56"/>
      <c r="RTR28" s="56"/>
      <c r="RTS28" s="56"/>
      <c r="RTT28" s="56"/>
      <c r="RTU28" s="56"/>
      <c r="RTV28" s="56"/>
      <c r="RTW28" s="56"/>
      <c r="RTX28" s="56"/>
      <c r="RTY28" s="56"/>
      <c r="RTZ28" s="56"/>
      <c r="RUA28" s="56"/>
      <c r="RUB28" s="56"/>
      <c r="RUC28" s="56"/>
      <c r="RUD28" s="56"/>
      <c r="RUE28" s="56"/>
      <c r="RUF28" s="56"/>
      <c r="RUG28" s="56"/>
      <c r="RUH28" s="56"/>
      <c r="RUI28" s="56"/>
      <c r="RUJ28" s="56"/>
      <c r="RUK28" s="56"/>
      <c r="RUL28" s="56"/>
      <c r="RUM28" s="56"/>
      <c r="RUN28" s="56"/>
      <c r="RUO28" s="56"/>
      <c r="RUP28" s="56"/>
      <c r="RUQ28" s="56"/>
      <c r="RUR28" s="56"/>
      <c r="RUS28" s="56"/>
      <c r="RUT28" s="56"/>
      <c r="RUU28" s="56"/>
      <c r="RUV28" s="56"/>
      <c r="RUW28" s="56"/>
      <c r="RUX28" s="56"/>
      <c r="RUY28" s="56"/>
      <c r="RUZ28" s="56"/>
      <c r="RVA28" s="56"/>
      <c r="RVB28" s="56"/>
      <c r="RVC28" s="56"/>
      <c r="RVD28" s="56"/>
      <c r="RVE28" s="56"/>
      <c r="RVF28" s="56"/>
      <c r="RVG28" s="56"/>
      <c r="RVH28" s="56"/>
      <c r="RVI28" s="56"/>
      <c r="RVJ28" s="56"/>
      <c r="RVK28" s="56"/>
      <c r="RVL28" s="56"/>
      <c r="RVM28" s="56"/>
      <c r="RVN28" s="56"/>
      <c r="RVO28" s="56"/>
      <c r="RVP28" s="56"/>
      <c r="RVQ28" s="56"/>
      <c r="RVR28" s="56"/>
      <c r="RVS28" s="56"/>
      <c r="RVT28" s="56"/>
      <c r="RVU28" s="56"/>
      <c r="RVV28" s="56"/>
      <c r="RVW28" s="56"/>
      <c r="RVX28" s="56"/>
      <c r="RVY28" s="56"/>
      <c r="RVZ28" s="56"/>
      <c r="RWA28" s="56"/>
      <c r="RWB28" s="56"/>
      <c r="RWC28" s="56"/>
      <c r="RWD28" s="56"/>
      <c r="RWE28" s="56"/>
      <c r="RWF28" s="56"/>
      <c r="RWG28" s="56"/>
      <c r="RWH28" s="56"/>
      <c r="RWI28" s="56"/>
      <c r="RWJ28" s="56"/>
      <c r="RWK28" s="56"/>
      <c r="RWL28" s="56"/>
      <c r="RWM28" s="56"/>
      <c r="RWN28" s="56"/>
      <c r="RWO28" s="56"/>
      <c r="RWP28" s="56"/>
      <c r="RWQ28" s="56"/>
      <c r="RWR28" s="56"/>
      <c r="RWS28" s="56"/>
      <c r="RWT28" s="56"/>
      <c r="RWU28" s="56"/>
      <c r="RWV28" s="56"/>
      <c r="RWW28" s="56"/>
      <c r="RWX28" s="56"/>
      <c r="RWY28" s="56"/>
      <c r="RWZ28" s="56"/>
      <c r="RXA28" s="56"/>
      <c r="RXB28" s="56"/>
      <c r="RXC28" s="56"/>
      <c r="RXD28" s="56"/>
      <c r="RXE28" s="56"/>
      <c r="RXF28" s="56"/>
      <c r="RXG28" s="56"/>
      <c r="RXH28" s="56"/>
      <c r="RXI28" s="56"/>
      <c r="RXJ28" s="56"/>
      <c r="RXK28" s="56"/>
      <c r="RXL28" s="56"/>
      <c r="RXM28" s="56"/>
      <c r="RXN28" s="56"/>
      <c r="RXO28" s="56"/>
      <c r="RXP28" s="56"/>
      <c r="RXQ28" s="56"/>
      <c r="RXR28" s="56"/>
      <c r="RXS28" s="56"/>
      <c r="RXT28" s="56"/>
      <c r="RXU28" s="56"/>
      <c r="RXV28" s="56"/>
      <c r="RXW28" s="56"/>
      <c r="RXX28" s="56"/>
      <c r="RXY28" s="56"/>
      <c r="RXZ28" s="56"/>
      <c r="RYA28" s="56"/>
      <c r="RYB28" s="56"/>
      <c r="RYC28" s="56"/>
      <c r="RYD28" s="56"/>
      <c r="RYE28" s="56"/>
      <c r="RYF28" s="56"/>
      <c r="RYG28" s="56"/>
      <c r="RYH28" s="56"/>
      <c r="RYI28" s="56"/>
      <c r="RYJ28" s="56"/>
      <c r="RYK28" s="56"/>
      <c r="RYL28" s="56"/>
      <c r="RYM28" s="56"/>
      <c r="RYN28" s="56"/>
      <c r="RYO28" s="56"/>
      <c r="RYP28" s="56"/>
      <c r="RYQ28" s="56"/>
      <c r="RYR28" s="56"/>
      <c r="RYS28" s="56"/>
      <c r="RYT28" s="56"/>
      <c r="RYU28" s="56"/>
      <c r="RYV28" s="56"/>
      <c r="RYW28" s="56"/>
      <c r="RYX28" s="56"/>
      <c r="RYY28" s="56"/>
      <c r="RYZ28" s="56"/>
      <c r="RZA28" s="56"/>
      <c r="RZB28" s="56"/>
      <c r="RZC28" s="56"/>
      <c r="RZD28" s="56"/>
      <c r="RZE28" s="56"/>
      <c r="RZF28" s="56"/>
      <c r="RZG28" s="56"/>
      <c r="RZH28" s="56"/>
      <c r="RZI28" s="56"/>
      <c r="RZJ28" s="56"/>
      <c r="RZK28" s="56"/>
      <c r="RZL28" s="56"/>
      <c r="RZM28" s="56"/>
      <c r="RZN28" s="56"/>
      <c r="RZO28" s="56"/>
      <c r="RZP28" s="56"/>
      <c r="RZQ28" s="56"/>
      <c r="RZR28" s="56"/>
      <c r="RZS28" s="56"/>
      <c r="RZT28" s="56"/>
      <c r="RZU28" s="56"/>
      <c r="RZV28" s="56"/>
      <c r="RZW28" s="56"/>
      <c r="RZX28" s="56"/>
      <c r="RZY28" s="56"/>
      <c r="RZZ28" s="56"/>
      <c r="SAA28" s="56"/>
      <c r="SAB28" s="56"/>
      <c r="SAC28" s="56"/>
      <c r="SAD28" s="56"/>
      <c r="SAE28" s="56"/>
      <c r="SAF28" s="56"/>
      <c r="SAG28" s="56"/>
      <c r="SAH28" s="56"/>
      <c r="SAI28" s="56"/>
      <c r="SAJ28" s="56"/>
      <c r="SAK28" s="56"/>
      <c r="SAL28" s="56"/>
      <c r="SAM28" s="56"/>
      <c r="SAN28" s="56"/>
      <c r="SAO28" s="56"/>
      <c r="SAP28" s="56"/>
      <c r="SAQ28" s="56"/>
      <c r="SAR28" s="56"/>
      <c r="SAS28" s="56"/>
      <c r="SAT28" s="56"/>
      <c r="SAU28" s="56"/>
      <c r="SAV28" s="56"/>
      <c r="SAW28" s="56"/>
      <c r="SAX28" s="56"/>
      <c r="SAY28" s="56"/>
      <c r="SAZ28" s="56"/>
      <c r="SBA28" s="56"/>
      <c r="SBB28" s="56"/>
      <c r="SBC28" s="56"/>
      <c r="SBD28" s="56"/>
      <c r="SBE28" s="56"/>
      <c r="SBF28" s="56"/>
      <c r="SBG28" s="56"/>
      <c r="SBH28" s="56"/>
      <c r="SBI28" s="56"/>
      <c r="SBJ28" s="56"/>
      <c r="SBK28" s="56"/>
      <c r="SBL28" s="56"/>
      <c r="SBM28" s="56"/>
      <c r="SBN28" s="56"/>
      <c r="SBO28" s="56"/>
      <c r="SBP28" s="56"/>
      <c r="SBQ28" s="56"/>
      <c r="SBR28" s="56"/>
      <c r="SBS28" s="56"/>
      <c r="SBT28" s="56"/>
      <c r="SBU28" s="56"/>
      <c r="SBV28" s="56"/>
      <c r="SBW28" s="56"/>
      <c r="SBX28" s="56"/>
      <c r="SBY28" s="56"/>
      <c r="SBZ28" s="56"/>
      <c r="SCA28" s="56"/>
      <c r="SCB28" s="56"/>
      <c r="SCC28" s="56"/>
      <c r="SCD28" s="56"/>
      <c r="SCE28" s="56"/>
      <c r="SCF28" s="56"/>
      <c r="SCG28" s="56"/>
      <c r="SCH28" s="56"/>
      <c r="SCI28" s="56"/>
      <c r="SCJ28" s="56"/>
      <c r="SCK28" s="56"/>
      <c r="SCL28" s="56"/>
      <c r="SCM28" s="56"/>
      <c r="SCN28" s="56"/>
      <c r="SCO28" s="56"/>
      <c r="SCP28" s="56"/>
      <c r="SCQ28" s="56"/>
      <c r="SCR28" s="56"/>
      <c r="SCS28" s="56"/>
      <c r="SCT28" s="56"/>
      <c r="SCU28" s="56"/>
      <c r="SCV28" s="56"/>
      <c r="SCW28" s="56"/>
      <c r="SCX28" s="56"/>
      <c r="SCY28" s="56"/>
      <c r="SCZ28" s="56"/>
      <c r="SDA28" s="56"/>
      <c r="SDB28" s="56"/>
      <c r="SDC28" s="56"/>
      <c r="SDD28" s="56"/>
      <c r="SDE28" s="56"/>
      <c r="SDF28" s="56"/>
      <c r="SDG28" s="56"/>
      <c r="SDH28" s="56"/>
      <c r="SDI28" s="56"/>
      <c r="SDJ28" s="56"/>
      <c r="SDK28" s="56"/>
      <c r="SDL28" s="56"/>
      <c r="SDM28" s="56"/>
      <c r="SDN28" s="56"/>
      <c r="SDO28" s="56"/>
      <c r="SDP28" s="56"/>
      <c r="SDQ28" s="56"/>
      <c r="SDR28" s="56"/>
      <c r="SDS28" s="56"/>
      <c r="SDT28" s="56"/>
      <c r="SDU28" s="56"/>
      <c r="SDV28" s="56"/>
      <c r="SDW28" s="56"/>
      <c r="SDX28" s="56"/>
      <c r="SDY28" s="56"/>
      <c r="SDZ28" s="56"/>
      <c r="SEA28" s="56"/>
      <c r="SEB28" s="56"/>
      <c r="SEC28" s="56"/>
      <c r="SED28" s="56"/>
      <c r="SEE28" s="56"/>
      <c r="SEF28" s="56"/>
      <c r="SEG28" s="56"/>
      <c r="SEH28" s="56"/>
      <c r="SEI28" s="56"/>
      <c r="SEJ28" s="56"/>
      <c r="SEK28" s="56"/>
      <c r="SEL28" s="56"/>
      <c r="SEM28" s="56"/>
      <c r="SEN28" s="56"/>
      <c r="SEO28" s="56"/>
      <c r="SEP28" s="56"/>
      <c r="SEQ28" s="56"/>
      <c r="SER28" s="56"/>
      <c r="SES28" s="56"/>
      <c r="SET28" s="56"/>
      <c r="SEU28" s="56"/>
      <c r="SEV28" s="56"/>
      <c r="SEW28" s="56"/>
      <c r="SEX28" s="56"/>
      <c r="SEY28" s="56"/>
      <c r="SEZ28" s="56"/>
      <c r="SFA28" s="56"/>
      <c r="SFB28" s="56"/>
      <c r="SFC28" s="56"/>
      <c r="SFD28" s="56"/>
      <c r="SFE28" s="56"/>
      <c r="SFF28" s="56"/>
      <c r="SFG28" s="56"/>
      <c r="SFH28" s="56"/>
      <c r="SFI28" s="56"/>
      <c r="SFJ28" s="56"/>
      <c r="SFK28" s="56"/>
      <c r="SFL28" s="56"/>
      <c r="SFM28" s="56"/>
      <c r="SFN28" s="56"/>
      <c r="SFO28" s="56"/>
      <c r="SFP28" s="56"/>
      <c r="SFQ28" s="56"/>
      <c r="SFR28" s="56"/>
      <c r="SFS28" s="56"/>
      <c r="SFT28" s="56"/>
      <c r="SFU28" s="56"/>
      <c r="SFV28" s="56"/>
      <c r="SFW28" s="56"/>
      <c r="SFX28" s="56"/>
      <c r="SFY28" s="56"/>
      <c r="SFZ28" s="56"/>
      <c r="SGA28" s="56"/>
      <c r="SGB28" s="56"/>
      <c r="SGC28" s="56"/>
      <c r="SGD28" s="56"/>
      <c r="SGE28" s="56"/>
      <c r="SGF28" s="56"/>
      <c r="SGG28" s="56"/>
      <c r="SGH28" s="56"/>
      <c r="SGI28" s="56"/>
      <c r="SGJ28" s="56"/>
      <c r="SGK28" s="56"/>
      <c r="SGL28" s="56"/>
      <c r="SGM28" s="56"/>
      <c r="SGN28" s="56"/>
      <c r="SGO28" s="56"/>
      <c r="SGP28" s="56"/>
      <c r="SGQ28" s="56"/>
      <c r="SGR28" s="56"/>
      <c r="SGS28" s="56"/>
      <c r="SGT28" s="56"/>
      <c r="SGU28" s="56"/>
      <c r="SGV28" s="56"/>
      <c r="SGW28" s="56"/>
      <c r="SGX28" s="56"/>
      <c r="SGY28" s="56"/>
      <c r="SGZ28" s="56"/>
      <c r="SHA28" s="56"/>
      <c r="SHB28" s="56"/>
      <c r="SHC28" s="56"/>
      <c r="SHD28" s="56"/>
      <c r="SHE28" s="56"/>
      <c r="SHF28" s="56"/>
      <c r="SHG28" s="56"/>
      <c r="SHH28" s="56"/>
      <c r="SHI28" s="56"/>
      <c r="SHJ28" s="56"/>
      <c r="SHK28" s="56"/>
      <c r="SHL28" s="56"/>
      <c r="SHM28" s="56"/>
      <c r="SHN28" s="56"/>
      <c r="SHO28" s="56"/>
      <c r="SHP28" s="56"/>
      <c r="SHQ28" s="56"/>
      <c r="SHR28" s="56"/>
      <c r="SHS28" s="56"/>
      <c r="SHT28" s="56"/>
      <c r="SHU28" s="56"/>
      <c r="SHV28" s="56"/>
      <c r="SHW28" s="56"/>
      <c r="SHX28" s="56"/>
      <c r="SHY28" s="56"/>
      <c r="SHZ28" s="56"/>
      <c r="SIA28" s="56"/>
      <c r="SIB28" s="56"/>
      <c r="SIC28" s="56"/>
      <c r="SID28" s="56"/>
      <c r="SIE28" s="56"/>
      <c r="SIF28" s="56"/>
      <c r="SIG28" s="56"/>
      <c r="SIH28" s="56"/>
      <c r="SII28" s="56"/>
      <c r="SIJ28" s="56"/>
      <c r="SIK28" s="56"/>
      <c r="SIL28" s="56"/>
      <c r="SIM28" s="56"/>
      <c r="SIN28" s="56"/>
      <c r="SIO28" s="56"/>
      <c r="SIP28" s="56"/>
      <c r="SIQ28" s="56"/>
      <c r="SIR28" s="56"/>
      <c r="SIS28" s="56"/>
      <c r="SIT28" s="56"/>
      <c r="SIU28" s="56"/>
      <c r="SIV28" s="56"/>
      <c r="SIW28" s="56"/>
      <c r="SIX28" s="56"/>
      <c r="SIY28" s="56"/>
      <c r="SIZ28" s="56"/>
      <c r="SJA28" s="56"/>
      <c r="SJB28" s="56"/>
      <c r="SJC28" s="56"/>
      <c r="SJD28" s="56"/>
      <c r="SJE28" s="56"/>
      <c r="SJF28" s="56"/>
      <c r="SJG28" s="56"/>
      <c r="SJH28" s="56"/>
      <c r="SJI28" s="56"/>
      <c r="SJJ28" s="56"/>
      <c r="SJK28" s="56"/>
      <c r="SJL28" s="56"/>
      <c r="SJM28" s="56"/>
      <c r="SJN28" s="56"/>
      <c r="SJO28" s="56"/>
      <c r="SJP28" s="56"/>
      <c r="SJQ28" s="56"/>
      <c r="SJR28" s="56"/>
      <c r="SJS28" s="56"/>
      <c r="SJT28" s="56"/>
      <c r="SJU28" s="56"/>
      <c r="SJV28" s="56"/>
      <c r="SJW28" s="56"/>
      <c r="SJX28" s="56"/>
      <c r="SJY28" s="56"/>
      <c r="SJZ28" s="56"/>
      <c r="SKA28" s="56"/>
      <c r="SKB28" s="56"/>
      <c r="SKC28" s="56"/>
      <c r="SKD28" s="56"/>
      <c r="SKE28" s="56"/>
      <c r="SKF28" s="56"/>
      <c r="SKG28" s="56"/>
      <c r="SKH28" s="56"/>
      <c r="SKI28" s="56"/>
      <c r="SKJ28" s="56"/>
      <c r="SKK28" s="56"/>
      <c r="SKL28" s="56"/>
      <c r="SKM28" s="56"/>
      <c r="SKN28" s="56"/>
      <c r="SKO28" s="56"/>
      <c r="SKP28" s="56"/>
      <c r="SKQ28" s="56"/>
      <c r="SKR28" s="56"/>
      <c r="SKS28" s="56"/>
      <c r="SKT28" s="56"/>
      <c r="SKU28" s="56"/>
      <c r="SKV28" s="56"/>
      <c r="SKW28" s="56"/>
      <c r="SKX28" s="56"/>
      <c r="SKY28" s="56"/>
      <c r="SKZ28" s="56"/>
      <c r="SLA28" s="56"/>
      <c r="SLB28" s="56"/>
      <c r="SLC28" s="56"/>
      <c r="SLD28" s="56"/>
      <c r="SLE28" s="56"/>
      <c r="SLF28" s="56"/>
      <c r="SLG28" s="56"/>
      <c r="SLH28" s="56"/>
      <c r="SLI28" s="56"/>
      <c r="SLJ28" s="56"/>
      <c r="SLK28" s="56"/>
      <c r="SLL28" s="56"/>
      <c r="SLM28" s="56"/>
      <c r="SLN28" s="56"/>
      <c r="SLO28" s="56"/>
      <c r="SLP28" s="56"/>
      <c r="SLQ28" s="56"/>
      <c r="SLR28" s="56"/>
      <c r="SLS28" s="56"/>
      <c r="SLT28" s="56"/>
      <c r="SLU28" s="56"/>
      <c r="SLV28" s="56"/>
      <c r="SLW28" s="56"/>
      <c r="SLX28" s="56"/>
      <c r="SLY28" s="56"/>
      <c r="SLZ28" s="56"/>
      <c r="SMA28" s="56"/>
      <c r="SMB28" s="56"/>
      <c r="SMC28" s="56"/>
      <c r="SMD28" s="56"/>
      <c r="SME28" s="56"/>
      <c r="SMF28" s="56"/>
      <c r="SMG28" s="56"/>
      <c r="SMH28" s="56"/>
      <c r="SMI28" s="56"/>
      <c r="SMJ28" s="56"/>
      <c r="SMK28" s="56"/>
      <c r="SML28" s="56"/>
      <c r="SMM28" s="56"/>
      <c r="SMN28" s="56"/>
      <c r="SMO28" s="56"/>
      <c r="SMP28" s="56"/>
      <c r="SMQ28" s="56"/>
      <c r="SMR28" s="56"/>
      <c r="SMS28" s="56"/>
      <c r="SMT28" s="56"/>
      <c r="SMU28" s="56"/>
      <c r="SMV28" s="56"/>
      <c r="SMW28" s="56"/>
      <c r="SMX28" s="56"/>
      <c r="SMY28" s="56"/>
      <c r="SMZ28" s="56"/>
      <c r="SNA28" s="56"/>
      <c r="SNB28" s="56"/>
      <c r="SNC28" s="56"/>
      <c r="SND28" s="56"/>
      <c r="SNE28" s="56"/>
      <c r="SNF28" s="56"/>
      <c r="SNG28" s="56"/>
      <c r="SNH28" s="56"/>
      <c r="SNI28" s="56"/>
      <c r="SNJ28" s="56"/>
      <c r="SNK28" s="56"/>
      <c r="SNL28" s="56"/>
      <c r="SNM28" s="56"/>
      <c r="SNN28" s="56"/>
      <c r="SNO28" s="56"/>
      <c r="SNP28" s="56"/>
      <c r="SNQ28" s="56"/>
      <c r="SNR28" s="56"/>
      <c r="SNS28" s="56"/>
      <c r="SNT28" s="56"/>
      <c r="SNU28" s="56"/>
      <c r="SNV28" s="56"/>
      <c r="SNW28" s="56"/>
      <c r="SNX28" s="56"/>
      <c r="SNY28" s="56"/>
      <c r="SNZ28" s="56"/>
      <c r="SOA28" s="56"/>
      <c r="SOB28" s="56"/>
      <c r="SOC28" s="56"/>
      <c r="SOD28" s="56"/>
      <c r="SOE28" s="56"/>
      <c r="SOF28" s="56"/>
      <c r="SOG28" s="56"/>
      <c r="SOH28" s="56"/>
      <c r="SOI28" s="56"/>
      <c r="SOJ28" s="56"/>
      <c r="SOK28" s="56"/>
      <c r="SOL28" s="56"/>
      <c r="SOM28" s="56"/>
      <c r="SON28" s="56"/>
      <c r="SOO28" s="56"/>
      <c r="SOP28" s="56"/>
      <c r="SOQ28" s="56"/>
      <c r="SOR28" s="56"/>
      <c r="SOS28" s="56"/>
      <c r="SOT28" s="56"/>
      <c r="SOU28" s="56"/>
      <c r="SOV28" s="56"/>
      <c r="SOW28" s="56"/>
      <c r="SOX28" s="56"/>
      <c r="SOY28" s="56"/>
      <c r="SOZ28" s="56"/>
      <c r="SPA28" s="56"/>
      <c r="SPB28" s="56"/>
      <c r="SPC28" s="56"/>
      <c r="SPD28" s="56"/>
      <c r="SPE28" s="56"/>
      <c r="SPF28" s="56"/>
      <c r="SPG28" s="56"/>
      <c r="SPH28" s="56"/>
      <c r="SPI28" s="56"/>
      <c r="SPJ28" s="56"/>
      <c r="SPK28" s="56"/>
      <c r="SPL28" s="56"/>
      <c r="SPM28" s="56"/>
      <c r="SPN28" s="56"/>
      <c r="SPO28" s="56"/>
      <c r="SPP28" s="56"/>
      <c r="SPQ28" s="56"/>
      <c r="SPR28" s="56"/>
      <c r="SPS28" s="56"/>
      <c r="SPT28" s="56"/>
      <c r="SPU28" s="56"/>
      <c r="SPV28" s="56"/>
      <c r="SPW28" s="56"/>
      <c r="SPX28" s="56"/>
      <c r="SPY28" s="56"/>
      <c r="SPZ28" s="56"/>
      <c r="SQA28" s="56"/>
      <c r="SQB28" s="56"/>
      <c r="SQC28" s="56"/>
      <c r="SQD28" s="56"/>
      <c r="SQE28" s="56"/>
      <c r="SQF28" s="56"/>
      <c r="SQG28" s="56"/>
      <c r="SQH28" s="56"/>
      <c r="SQI28" s="56"/>
      <c r="SQJ28" s="56"/>
      <c r="SQK28" s="56"/>
      <c r="SQL28" s="56"/>
      <c r="SQM28" s="56"/>
      <c r="SQN28" s="56"/>
      <c r="SQO28" s="56"/>
      <c r="SQP28" s="56"/>
      <c r="SQQ28" s="56"/>
      <c r="SQR28" s="56"/>
      <c r="SQS28" s="56"/>
      <c r="SQT28" s="56"/>
      <c r="SQU28" s="56"/>
      <c r="SQV28" s="56"/>
      <c r="SQW28" s="56"/>
      <c r="SQX28" s="56"/>
      <c r="SQY28" s="56"/>
      <c r="SQZ28" s="56"/>
      <c r="SRA28" s="56"/>
      <c r="SRB28" s="56"/>
      <c r="SRC28" s="56"/>
      <c r="SRD28" s="56"/>
      <c r="SRE28" s="56"/>
      <c r="SRF28" s="56"/>
      <c r="SRG28" s="56"/>
      <c r="SRH28" s="56"/>
      <c r="SRI28" s="56"/>
      <c r="SRJ28" s="56"/>
      <c r="SRK28" s="56"/>
      <c r="SRL28" s="56"/>
      <c r="SRM28" s="56"/>
      <c r="SRN28" s="56"/>
      <c r="SRO28" s="56"/>
      <c r="SRP28" s="56"/>
      <c r="SRQ28" s="56"/>
      <c r="SRR28" s="56"/>
      <c r="SRS28" s="56"/>
      <c r="SRT28" s="56"/>
      <c r="SRU28" s="56"/>
      <c r="SRV28" s="56"/>
      <c r="SRW28" s="56"/>
      <c r="SRX28" s="56"/>
      <c r="SRY28" s="56"/>
      <c r="SRZ28" s="56"/>
      <c r="SSA28" s="56"/>
      <c r="SSB28" s="56"/>
      <c r="SSC28" s="56"/>
      <c r="SSD28" s="56"/>
      <c r="SSE28" s="56"/>
      <c r="SSF28" s="56"/>
      <c r="SSG28" s="56"/>
      <c r="SSH28" s="56"/>
      <c r="SSI28" s="56"/>
      <c r="SSJ28" s="56"/>
      <c r="SSK28" s="56"/>
      <c r="SSL28" s="56"/>
      <c r="SSM28" s="56"/>
      <c r="SSN28" s="56"/>
      <c r="SSO28" s="56"/>
      <c r="SSP28" s="56"/>
      <c r="SSQ28" s="56"/>
      <c r="SSR28" s="56"/>
      <c r="SSS28" s="56"/>
      <c r="SST28" s="56"/>
      <c r="SSU28" s="56"/>
      <c r="SSV28" s="56"/>
      <c r="SSW28" s="56"/>
      <c r="SSX28" s="56"/>
      <c r="SSY28" s="56"/>
      <c r="SSZ28" s="56"/>
      <c r="STA28" s="56"/>
      <c r="STB28" s="56"/>
      <c r="STC28" s="56"/>
      <c r="STD28" s="56"/>
      <c r="STE28" s="56"/>
      <c r="STF28" s="56"/>
      <c r="STG28" s="56"/>
      <c r="STH28" s="56"/>
      <c r="STI28" s="56"/>
      <c r="STJ28" s="56"/>
      <c r="STK28" s="56"/>
      <c r="STL28" s="56"/>
      <c r="STM28" s="56"/>
      <c r="STN28" s="56"/>
      <c r="STO28" s="56"/>
      <c r="STP28" s="56"/>
      <c r="STQ28" s="56"/>
      <c r="STR28" s="56"/>
      <c r="STS28" s="56"/>
      <c r="STT28" s="56"/>
      <c r="STU28" s="56"/>
      <c r="STV28" s="56"/>
      <c r="STW28" s="56"/>
      <c r="STX28" s="56"/>
      <c r="STY28" s="56"/>
      <c r="STZ28" s="56"/>
      <c r="SUA28" s="56"/>
      <c r="SUB28" s="56"/>
      <c r="SUC28" s="56"/>
      <c r="SUD28" s="56"/>
      <c r="SUE28" s="56"/>
      <c r="SUF28" s="56"/>
      <c r="SUG28" s="56"/>
      <c r="SUH28" s="56"/>
      <c r="SUI28" s="56"/>
      <c r="SUJ28" s="56"/>
      <c r="SUK28" s="56"/>
      <c r="SUL28" s="56"/>
      <c r="SUM28" s="56"/>
      <c r="SUN28" s="56"/>
      <c r="SUO28" s="56"/>
      <c r="SUP28" s="56"/>
      <c r="SUQ28" s="56"/>
      <c r="SUR28" s="56"/>
      <c r="SUS28" s="56"/>
      <c r="SUT28" s="56"/>
      <c r="SUU28" s="56"/>
      <c r="SUV28" s="56"/>
      <c r="SUW28" s="56"/>
      <c r="SUX28" s="56"/>
      <c r="SUY28" s="56"/>
      <c r="SUZ28" s="56"/>
      <c r="SVA28" s="56"/>
      <c r="SVB28" s="56"/>
      <c r="SVC28" s="56"/>
      <c r="SVD28" s="56"/>
      <c r="SVE28" s="56"/>
      <c r="SVF28" s="56"/>
      <c r="SVG28" s="56"/>
      <c r="SVH28" s="56"/>
      <c r="SVI28" s="56"/>
      <c r="SVJ28" s="56"/>
      <c r="SVK28" s="56"/>
      <c r="SVL28" s="56"/>
      <c r="SVM28" s="56"/>
      <c r="SVN28" s="56"/>
      <c r="SVO28" s="56"/>
      <c r="SVP28" s="56"/>
      <c r="SVQ28" s="56"/>
      <c r="SVR28" s="56"/>
      <c r="SVS28" s="56"/>
      <c r="SVT28" s="56"/>
      <c r="SVU28" s="56"/>
      <c r="SVV28" s="56"/>
      <c r="SVW28" s="56"/>
      <c r="SVX28" s="56"/>
      <c r="SVY28" s="56"/>
      <c r="SVZ28" s="56"/>
      <c r="SWA28" s="56"/>
      <c r="SWB28" s="56"/>
      <c r="SWC28" s="56"/>
      <c r="SWD28" s="56"/>
      <c r="SWE28" s="56"/>
      <c r="SWF28" s="56"/>
      <c r="SWG28" s="56"/>
      <c r="SWH28" s="56"/>
      <c r="SWI28" s="56"/>
      <c r="SWJ28" s="56"/>
      <c r="SWK28" s="56"/>
      <c r="SWL28" s="56"/>
      <c r="SWM28" s="56"/>
      <c r="SWN28" s="56"/>
      <c r="SWO28" s="56"/>
      <c r="SWP28" s="56"/>
      <c r="SWQ28" s="56"/>
      <c r="SWR28" s="56"/>
      <c r="SWS28" s="56"/>
      <c r="SWT28" s="56"/>
      <c r="SWU28" s="56"/>
      <c r="SWV28" s="56"/>
      <c r="SWW28" s="56"/>
      <c r="SWX28" s="56"/>
      <c r="SWY28" s="56"/>
      <c r="SWZ28" s="56"/>
      <c r="SXA28" s="56"/>
      <c r="SXB28" s="56"/>
      <c r="SXC28" s="56"/>
      <c r="SXD28" s="56"/>
      <c r="SXE28" s="56"/>
      <c r="SXF28" s="56"/>
      <c r="SXG28" s="56"/>
      <c r="SXH28" s="56"/>
      <c r="SXI28" s="56"/>
      <c r="SXJ28" s="56"/>
      <c r="SXK28" s="56"/>
      <c r="SXL28" s="56"/>
      <c r="SXM28" s="56"/>
      <c r="SXN28" s="56"/>
      <c r="SXO28" s="56"/>
      <c r="SXP28" s="56"/>
      <c r="SXQ28" s="56"/>
      <c r="SXR28" s="56"/>
      <c r="SXS28" s="56"/>
      <c r="SXT28" s="56"/>
      <c r="SXU28" s="56"/>
      <c r="SXV28" s="56"/>
      <c r="SXW28" s="56"/>
      <c r="SXX28" s="56"/>
      <c r="SXY28" s="56"/>
      <c r="SXZ28" s="56"/>
      <c r="SYA28" s="56"/>
      <c r="SYB28" s="56"/>
      <c r="SYC28" s="56"/>
      <c r="SYD28" s="56"/>
      <c r="SYE28" s="56"/>
      <c r="SYF28" s="56"/>
      <c r="SYG28" s="56"/>
      <c r="SYH28" s="56"/>
      <c r="SYI28" s="56"/>
      <c r="SYJ28" s="56"/>
      <c r="SYK28" s="56"/>
      <c r="SYL28" s="56"/>
      <c r="SYM28" s="56"/>
      <c r="SYN28" s="56"/>
      <c r="SYO28" s="56"/>
      <c r="SYP28" s="56"/>
      <c r="SYQ28" s="56"/>
      <c r="SYR28" s="56"/>
      <c r="SYS28" s="56"/>
      <c r="SYT28" s="56"/>
      <c r="SYU28" s="56"/>
      <c r="SYV28" s="56"/>
      <c r="SYW28" s="56"/>
      <c r="SYX28" s="56"/>
      <c r="SYY28" s="56"/>
      <c r="SYZ28" s="56"/>
      <c r="SZA28" s="56"/>
      <c r="SZB28" s="56"/>
      <c r="SZC28" s="56"/>
      <c r="SZD28" s="56"/>
      <c r="SZE28" s="56"/>
      <c r="SZF28" s="56"/>
      <c r="SZG28" s="56"/>
      <c r="SZH28" s="56"/>
      <c r="SZI28" s="56"/>
      <c r="SZJ28" s="56"/>
      <c r="SZK28" s="56"/>
      <c r="SZL28" s="56"/>
      <c r="SZM28" s="56"/>
      <c r="SZN28" s="56"/>
      <c r="SZO28" s="56"/>
      <c r="SZP28" s="56"/>
      <c r="SZQ28" s="56"/>
      <c r="SZR28" s="56"/>
      <c r="SZS28" s="56"/>
      <c r="SZT28" s="56"/>
      <c r="SZU28" s="56"/>
      <c r="SZV28" s="56"/>
      <c r="SZW28" s="56"/>
      <c r="SZX28" s="56"/>
      <c r="SZY28" s="56"/>
      <c r="SZZ28" s="56"/>
      <c r="TAA28" s="56"/>
      <c r="TAB28" s="56"/>
      <c r="TAC28" s="56"/>
      <c r="TAD28" s="56"/>
      <c r="TAE28" s="56"/>
      <c r="TAF28" s="56"/>
      <c r="TAG28" s="56"/>
      <c r="TAH28" s="56"/>
      <c r="TAI28" s="56"/>
      <c r="TAJ28" s="56"/>
      <c r="TAK28" s="56"/>
      <c r="TAL28" s="56"/>
      <c r="TAM28" s="56"/>
      <c r="TAN28" s="56"/>
      <c r="TAO28" s="56"/>
      <c r="TAP28" s="56"/>
      <c r="TAQ28" s="56"/>
      <c r="TAR28" s="56"/>
      <c r="TAS28" s="56"/>
      <c r="TAT28" s="56"/>
      <c r="TAU28" s="56"/>
      <c r="TAV28" s="56"/>
      <c r="TAW28" s="56"/>
      <c r="TAX28" s="56"/>
      <c r="TAY28" s="56"/>
      <c r="TAZ28" s="56"/>
      <c r="TBA28" s="56"/>
      <c r="TBB28" s="56"/>
      <c r="TBC28" s="56"/>
      <c r="TBD28" s="56"/>
      <c r="TBE28" s="56"/>
      <c r="TBF28" s="56"/>
      <c r="TBG28" s="56"/>
      <c r="TBH28" s="56"/>
      <c r="TBI28" s="56"/>
      <c r="TBJ28" s="56"/>
      <c r="TBK28" s="56"/>
      <c r="TBL28" s="56"/>
      <c r="TBM28" s="56"/>
      <c r="TBN28" s="56"/>
      <c r="TBO28" s="56"/>
      <c r="TBP28" s="56"/>
      <c r="TBQ28" s="56"/>
      <c r="TBR28" s="56"/>
      <c r="TBS28" s="56"/>
      <c r="TBT28" s="56"/>
      <c r="TBU28" s="56"/>
      <c r="TBV28" s="56"/>
      <c r="TBW28" s="56"/>
      <c r="TBX28" s="56"/>
      <c r="TBY28" s="56"/>
      <c r="TBZ28" s="56"/>
      <c r="TCA28" s="56"/>
      <c r="TCB28" s="56"/>
      <c r="TCC28" s="56"/>
      <c r="TCD28" s="56"/>
      <c r="TCE28" s="56"/>
      <c r="TCF28" s="56"/>
      <c r="TCG28" s="56"/>
      <c r="TCH28" s="56"/>
      <c r="TCI28" s="56"/>
      <c r="TCJ28" s="56"/>
      <c r="TCK28" s="56"/>
      <c r="TCL28" s="56"/>
      <c r="TCM28" s="56"/>
      <c r="TCN28" s="56"/>
      <c r="TCO28" s="56"/>
      <c r="TCP28" s="56"/>
      <c r="TCQ28" s="56"/>
      <c r="TCR28" s="56"/>
      <c r="TCS28" s="56"/>
      <c r="TCT28" s="56"/>
      <c r="TCU28" s="56"/>
      <c r="TCV28" s="56"/>
      <c r="TCW28" s="56"/>
      <c r="TCX28" s="56"/>
      <c r="TCY28" s="56"/>
      <c r="TCZ28" s="56"/>
      <c r="TDA28" s="56"/>
      <c r="TDB28" s="56"/>
      <c r="TDC28" s="56"/>
      <c r="TDD28" s="56"/>
      <c r="TDE28" s="56"/>
      <c r="TDF28" s="56"/>
      <c r="TDG28" s="56"/>
      <c r="TDH28" s="56"/>
      <c r="TDI28" s="56"/>
      <c r="TDJ28" s="56"/>
      <c r="TDK28" s="56"/>
      <c r="TDL28" s="56"/>
      <c r="TDM28" s="56"/>
      <c r="TDN28" s="56"/>
      <c r="TDO28" s="56"/>
      <c r="TDP28" s="56"/>
      <c r="TDQ28" s="56"/>
      <c r="TDR28" s="56"/>
      <c r="TDS28" s="56"/>
      <c r="TDT28" s="56"/>
      <c r="TDU28" s="56"/>
      <c r="TDV28" s="56"/>
      <c r="TDW28" s="56"/>
      <c r="TDX28" s="56"/>
      <c r="TDY28" s="56"/>
      <c r="TDZ28" s="56"/>
      <c r="TEA28" s="56"/>
      <c r="TEB28" s="56"/>
      <c r="TEC28" s="56"/>
      <c r="TED28" s="56"/>
      <c r="TEE28" s="56"/>
      <c r="TEF28" s="56"/>
      <c r="TEG28" s="56"/>
      <c r="TEH28" s="56"/>
      <c r="TEI28" s="56"/>
      <c r="TEJ28" s="56"/>
      <c r="TEK28" s="56"/>
      <c r="TEL28" s="56"/>
      <c r="TEM28" s="56"/>
      <c r="TEN28" s="56"/>
      <c r="TEO28" s="56"/>
      <c r="TEP28" s="56"/>
      <c r="TEQ28" s="56"/>
      <c r="TER28" s="56"/>
      <c r="TES28" s="56"/>
      <c r="TET28" s="56"/>
      <c r="TEU28" s="56"/>
      <c r="TEV28" s="56"/>
      <c r="TEW28" s="56"/>
      <c r="TEX28" s="56"/>
      <c r="TEY28" s="56"/>
      <c r="TEZ28" s="56"/>
      <c r="TFA28" s="56"/>
      <c r="TFB28" s="56"/>
      <c r="TFC28" s="56"/>
      <c r="TFD28" s="56"/>
      <c r="TFE28" s="56"/>
      <c r="TFF28" s="56"/>
      <c r="TFG28" s="56"/>
      <c r="TFH28" s="56"/>
      <c r="TFI28" s="56"/>
      <c r="TFJ28" s="56"/>
      <c r="TFK28" s="56"/>
      <c r="TFL28" s="56"/>
      <c r="TFM28" s="56"/>
      <c r="TFN28" s="56"/>
      <c r="TFO28" s="56"/>
      <c r="TFP28" s="56"/>
      <c r="TFQ28" s="56"/>
      <c r="TFR28" s="56"/>
      <c r="TFS28" s="56"/>
      <c r="TFT28" s="56"/>
      <c r="TFU28" s="56"/>
      <c r="TFV28" s="56"/>
      <c r="TFW28" s="56"/>
      <c r="TFX28" s="56"/>
      <c r="TFY28" s="56"/>
      <c r="TFZ28" s="56"/>
      <c r="TGA28" s="56"/>
      <c r="TGB28" s="56"/>
      <c r="TGC28" s="56"/>
      <c r="TGD28" s="56"/>
      <c r="TGE28" s="56"/>
      <c r="TGF28" s="56"/>
      <c r="TGG28" s="56"/>
      <c r="TGH28" s="56"/>
      <c r="TGI28" s="56"/>
      <c r="TGJ28" s="56"/>
      <c r="TGK28" s="56"/>
      <c r="TGL28" s="56"/>
      <c r="TGM28" s="56"/>
      <c r="TGN28" s="56"/>
      <c r="TGO28" s="56"/>
      <c r="TGP28" s="56"/>
      <c r="TGQ28" s="56"/>
      <c r="TGR28" s="56"/>
      <c r="TGS28" s="56"/>
      <c r="TGT28" s="56"/>
      <c r="TGU28" s="56"/>
      <c r="TGV28" s="56"/>
      <c r="TGW28" s="56"/>
      <c r="TGX28" s="56"/>
      <c r="TGY28" s="56"/>
      <c r="TGZ28" s="56"/>
      <c r="THA28" s="56"/>
      <c r="THB28" s="56"/>
      <c r="THC28" s="56"/>
      <c r="THD28" s="56"/>
      <c r="THE28" s="56"/>
      <c r="THF28" s="56"/>
      <c r="THG28" s="56"/>
      <c r="THH28" s="56"/>
      <c r="THI28" s="56"/>
      <c r="THJ28" s="56"/>
      <c r="THK28" s="56"/>
      <c r="THL28" s="56"/>
      <c r="THM28" s="56"/>
      <c r="THN28" s="56"/>
      <c r="THO28" s="56"/>
      <c r="THP28" s="56"/>
      <c r="THQ28" s="56"/>
      <c r="THR28" s="56"/>
      <c r="THS28" s="56"/>
      <c r="THT28" s="56"/>
      <c r="THU28" s="56"/>
      <c r="THV28" s="56"/>
      <c r="THW28" s="56"/>
      <c r="THX28" s="56"/>
      <c r="THY28" s="56"/>
      <c r="THZ28" s="56"/>
      <c r="TIA28" s="56"/>
      <c r="TIB28" s="56"/>
      <c r="TIC28" s="56"/>
      <c r="TID28" s="56"/>
      <c r="TIE28" s="56"/>
      <c r="TIF28" s="56"/>
      <c r="TIG28" s="56"/>
      <c r="TIH28" s="56"/>
      <c r="TII28" s="56"/>
      <c r="TIJ28" s="56"/>
      <c r="TIK28" s="56"/>
      <c r="TIL28" s="56"/>
      <c r="TIM28" s="56"/>
      <c r="TIN28" s="56"/>
      <c r="TIO28" s="56"/>
      <c r="TIP28" s="56"/>
      <c r="TIQ28" s="56"/>
      <c r="TIR28" s="56"/>
      <c r="TIS28" s="56"/>
      <c r="TIT28" s="56"/>
      <c r="TIU28" s="56"/>
      <c r="TIV28" s="56"/>
      <c r="TIW28" s="56"/>
      <c r="TIX28" s="56"/>
      <c r="TIY28" s="56"/>
      <c r="TIZ28" s="56"/>
      <c r="TJA28" s="56"/>
      <c r="TJB28" s="56"/>
      <c r="TJC28" s="56"/>
      <c r="TJD28" s="56"/>
      <c r="TJE28" s="56"/>
      <c r="TJF28" s="56"/>
      <c r="TJG28" s="56"/>
      <c r="TJH28" s="56"/>
      <c r="TJI28" s="56"/>
      <c r="TJJ28" s="56"/>
      <c r="TJK28" s="56"/>
      <c r="TJL28" s="56"/>
      <c r="TJM28" s="56"/>
      <c r="TJN28" s="56"/>
      <c r="TJO28" s="56"/>
      <c r="TJP28" s="56"/>
      <c r="TJQ28" s="56"/>
      <c r="TJR28" s="56"/>
      <c r="TJS28" s="56"/>
      <c r="TJT28" s="56"/>
      <c r="TJU28" s="56"/>
      <c r="TJV28" s="56"/>
      <c r="TJW28" s="56"/>
      <c r="TJX28" s="56"/>
      <c r="TJY28" s="56"/>
      <c r="TJZ28" s="56"/>
      <c r="TKA28" s="56"/>
      <c r="TKB28" s="56"/>
      <c r="TKC28" s="56"/>
      <c r="TKD28" s="56"/>
      <c r="TKE28" s="56"/>
      <c r="TKF28" s="56"/>
      <c r="TKG28" s="56"/>
      <c r="TKH28" s="56"/>
      <c r="TKI28" s="56"/>
      <c r="TKJ28" s="56"/>
      <c r="TKK28" s="56"/>
      <c r="TKL28" s="56"/>
      <c r="TKM28" s="56"/>
      <c r="TKN28" s="56"/>
      <c r="TKO28" s="56"/>
      <c r="TKP28" s="56"/>
      <c r="TKQ28" s="56"/>
      <c r="TKR28" s="56"/>
      <c r="TKS28" s="56"/>
      <c r="TKT28" s="56"/>
      <c r="TKU28" s="56"/>
      <c r="TKV28" s="56"/>
      <c r="TKW28" s="56"/>
      <c r="TKX28" s="56"/>
      <c r="TKY28" s="56"/>
      <c r="TKZ28" s="56"/>
      <c r="TLA28" s="56"/>
      <c r="TLB28" s="56"/>
      <c r="TLC28" s="56"/>
      <c r="TLD28" s="56"/>
      <c r="TLE28" s="56"/>
      <c r="TLF28" s="56"/>
      <c r="TLG28" s="56"/>
      <c r="TLH28" s="56"/>
      <c r="TLI28" s="56"/>
      <c r="TLJ28" s="56"/>
      <c r="TLK28" s="56"/>
      <c r="TLL28" s="56"/>
      <c r="TLM28" s="56"/>
      <c r="TLN28" s="56"/>
      <c r="TLO28" s="56"/>
      <c r="TLP28" s="56"/>
      <c r="TLQ28" s="56"/>
      <c r="TLR28" s="56"/>
      <c r="TLS28" s="56"/>
      <c r="TLT28" s="56"/>
      <c r="TLU28" s="56"/>
      <c r="TLV28" s="56"/>
      <c r="TLW28" s="56"/>
      <c r="TLX28" s="56"/>
      <c r="TLY28" s="56"/>
      <c r="TLZ28" s="56"/>
      <c r="TMA28" s="56"/>
      <c r="TMB28" s="56"/>
      <c r="TMC28" s="56"/>
      <c r="TMD28" s="56"/>
      <c r="TME28" s="56"/>
      <c r="TMF28" s="56"/>
      <c r="TMG28" s="56"/>
      <c r="TMH28" s="56"/>
      <c r="TMI28" s="56"/>
      <c r="TMJ28" s="56"/>
      <c r="TMK28" s="56"/>
      <c r="TML28" s="56"/>
      <c r="TMM28" s="56"/>
      <c r="TMN28" s="56"/>
      <c r="TMO28" s="56"/>
      <c r="TMP28" s="56"/>
      <c r="TMQ28" s="56"/>
      <c r="TMR28" s="56"/>
      <c r="TMS28" s="56"/>
      <c r="TMT28" s="56"/>
      <c r="TMU28" s="56"/>
      <c r="TMV28" s="56"/>
      <c r="TMW28" s="56"/>
      <c r="TMX28" s="56"/>
      <c r="TMY28" s="56"/>
      <c r="TMZ28" s="56"/>
      <c r="TNA28" s="56"/>
      <c r="TNB28" s="56"/>
      <c r="TNC28" s="56"/>
      <c r="TND28" s="56"/>
      <c r="TNE28" s="56"/>
      <c r="TNF28" s="56"/>
      <c r="TNG28" s="56"/>
      <c r="TNH28" s="56"/>
      <c r="TNI28" s="56"/>
      <c r="TNJ28" s="56"/>
      <c r="TNK28" s="56"/>
      <c r="TNL28" s="56"/>
      <c r="TNM28" s="56"/>
      <c r="TNN28" s="56"/>
      <c r="TNO28" s="56"/>
      <c r="TNP28" s="56"/>
      <c r="TNQ28" s="56"/>
      <c r="TNR28" s="56"/>
      <c r="TNS28" s="56"/>
      <c r="TNT28" s="56"/>
      <c r="TNU28" s="56"/>
      <c r="TNV28" s="56"/>
      <c r="TNW28" s="56"/>
      <c r="TNX28" s="56"/>
      <c r="TNY28" s="56"/>
      <c r="TNZ28" s="56"/>
      <c r="TOA28" s="56"/>
      <c r="TOB28" s="56"/>
      <c r="TOC28" s="56"/>
      <c r="TOD28" s="56"/>
      <c r="TOE28" s="56"/>
      <c r="TOF28" s="56"/>
      <c r="TOG28" s="56"/>
      <c r="TOH28" s="56"/>
      <c r="TOI28" s="56"/>
      <c r="TOJ28" s="56"/>
      <c r="TOK28" s="56"/>
      <c r="TOL28" s="56"/>
      <c r="TOM28" s="56"/>
      <c r="TON28" s="56"/>
      <c r="TOO28" s="56"/>
      <c r="TOP28" s="56"/>
      <c r="TOQ28" s="56"/>
      <c r="TOR28" s="56"/>
      <c r="TOS28" s="56"/>
      <c r="TOT28" s="56"/>
      <c r="TOU28" s="56"/>
      <c r="TOV28" s="56"/>
      <c r="TOW28" s="56"/>
      <c r="TOX28" s="56"/>
      <c r="TOY28" s="56"/>
      <c r="TOZ28" s="56"/>
      <c r="TPA28" s="56"/>
      <c r="TPB28" s="56"/>
      <c r="TPC28" s="56"/>
      <c r="TPD28" s="56"/>
      <c r="TPE28" s="56"/>
      <c r="TPF28" s="56"/>
      <c r="TPG28" s="56"/>
      <c r="TPH28" s="56"/>
      <c r="TPI28" s="56"/>
      <c r="TPJ28" s="56"/>
      <c r="TPK28" s="56"/>
      <c r="TPL28" s="56"/>
      <c r="TPM28" s="56"/>
      <c r="TPN28" s="56"/>
      <c r="TPO28" s="56"/>
      <c r="TPP28" s="56"/>
      <c r="TPQ28" s="56"/>
      <c r="TPR28" s="56"/>
      <c r="TPS28" s="56"/>
      <c r="TPT28" s="56"/>
      <c r="TPU28" s="56"/>
      <c r="TPV28" s="56"/>
      <c r="TPW28" s="56"/>
      <c r="TPX28" s="56"/>
      <c r="TPY28" s="56"/>
      <c r="TPZ28" s="56"/>
      <c r="TQA28" s="56"/>
      <c r="TQB28" s="56"/>
      <c r="TQC28" s="56"/>
      <c r="TQD28" s="56"/>
      <c r="TQE28" s="56"/>
      <c r="TQF28" s="56"/>
      <c r="TQG28" s="56"/>
      <c r="TQH28" s="56"/>
      <c r="TQI28" s="56"/>
      <c r="TQJ28" s="56"/>
      <c r="TQK28" s="56"/>
      <c r="TQL28" s="56"/>
      <c r="TQM28" s="56"/>
      <c r="TQN28" s="56"/>
      <c r="TQO28" s="56"/>
      <c r="TQP28" s="56"/>
      <c r="TQQ28" s="56"/>
      <c r="TQR28" s="56"/>
      <c r="TQS28" s="56"/>
      <c r="TQT28" s="56"/>
      <c r="TQU28" s="56"/>
      <c r="TQV28" s="56"/>
      <c r="TQW28" s="56"/>
      <c r="TQX28" s="56"/>
      <c r="TQY28" s="56"/>
      <c r="TQZ28" s="56"/>
      <c r="TRA28" s="56"/>
      <c r="TRB28" s="56"/>
      <c r="TRC28" s="56"/>
      <c r="TRD28" s="56"/>
      <c r="TRE28" s="56"/>
      <c r="TRF28" s="56"/>
      <c r="TRG28" s="56"/>
      <c r="TRH28" s="56"/>
      <c r="TRI28" s="56"/>
      <c r="TRJ28" s="56"/>
      <c r="TRK28" s="56"/>
      <c r="TRL28" s="56"/>
      <c r="TRM28" s="56"/>
      <c r="TRN28" s="56"/>
      <c r="TRO28" s="56"/>
      <c r="TRP28" s="56"/>
      <c r="TRQ28" s="56"/>
      <c r="TRR28" s="56"/>
      <c r="TRS28" s="56"/>
      <c r="TRT28" s="56"/>
      <c r="TRU28" s="56"/>
      <c r="TRV28" s="56"/>
      <c r="TRW28" s="56"/>
      <c r="TRX28" s="56"/>
      <c r="TRY28" s="56"/>
      <c r="TRZ28" s="56"/>
      <c r="TSA28" s="56"/>
      <c r="TSB28" s="56"/>
      <c r="TSC28" s="56"/>
      <c r="TSD28" s="56"/>
      <c r="TSE28" s="56"/>
      <c r="TSF28" s="56"/>
      <c r="TSG28" s="56"/>
      <c r="TSH28" s="56"/>
      <c r="TSI28" s="56"/>
      <c r="TSJ28" s="56"/>
      <c r="TSK28" s="56"/>
      <c r="TSL28" s="56"/>
      <c r="TSM28" s="56"/>
      <c r="TSN28" s="56"/>
      <c r="TSO28" s="56"/>
      <c r="TSP28" s="56"/>
      <c r="TSQ28" s="56"/>
      <c r="TSR28" s="56"/>
      <c r="TSS28" s="56"/>
      <c r="TST28" s="56"/>
      <c r="TSU28" s="56"/>
      <c r="TSV28" s="56"/>
      <c r="TSW28" s="56"/>
      <c r="TSX28" s="56"/>
      <c r="TSY28" s="56"/>
      <c r="TSZ28" s="56"/>
      <c r="TTA28" s="56"/>
      <c r="TTB28" s="56"/>
      <c r="TTC28" s="56"/>
      <c r="TTD28" s="56"/>
      <c r="TTE28" s="56"/>
      <c r="TTF28" s="56"/>
      <c r="TTG28" s="56"/>
      <c r="TTH28" s="56"/>
      <c r="TTI28" s="56"/>
      <c r="TTJ28" s="56"/>
      <c r="TTK28" s="56"/>
      <c r="TTL28" s="56"/>
      <c r="TTM28" s="56"/>
      <c r="TTN28" s="56"/>
      <c r="TTO28" s="56"/>
      <c r="TTP28" s="56"/>
      <c r="TTQ28" s="56"/>
      <c r="TTR28" s="56"/>
      <c r="TTS28" s="56"/>
      <c r="TTT28" s="56"/>
      <c r="TTU28" s="56"/>
      <c r="TTV28" s="56"/>
      <c r="TTW28" s="56"/>
      <c r="TTX28" s="56"/>
      <c r="TTY28" s="56"/>
      <c r="TTZ28" s="56"/>
      <c r="TUA28" s="56"/>
      <c r="TUB28" s="56"/>
      <c r="TUC28" s="56"/>
      <c r="TUD28" s="56"/>
      <c r="TUE28" s="56"/>
      <c r="TUF28" s="56"/>
      <c r="TUG28" s="56"/>
      <c r="TUH28" s="56"/>
      <c r="TUI28" s="56"/>
      <c r="TUJ28" s="56"/>
      <c r="TUK28" s="56"/>
      <c r="TUL28" s="56"/>
      <c r="TUM28" s="56"/>
      <c r="TUN28" s="56"/>
      <c r="TUO28" s="56"/>
      <c r="TUP28" s="56"/>
      <c r="TUQ28" s="56"/>
      <c r="TUR28" s="56"/>
      <c r="TUS28" s="56"/>
      <c r="TUT28" s="56"/>
      <c r="TUU28" s="56"/>
      <c r="TUV28" s="56"/>
      <c r="TUW28" s="56"/>
      <c r="TUX28" s="56"/>
      <c r="TUY28" s="56"/>
      <c r="TUZ28" s="56"/>
      <c r="TVA28" s="56"/>
      <c r="TVB28" s="56"/>
      <c r="TVC28" s="56"/>
      <c r="TVD28" s="56"/>
      <c r="TVE28" s="56"/>
      <c r="TVF28" s="56"/>
      <c r="TVG28" s="56"/>
      <c r="TVH28" s="56"/>
      <c r="TVI28" s="56"/>
      <c r="TVJ28" s="56"/>
      <c r="TVK28" s="56"/>
      <c r="TVL28" s="56"/>
      <c r="TVM28" s="56"/>
      <c r="TVN28" s="56"/>
      <c r="TVO28" s="56"/>
      <c r="TVP28" s="56"/>
      <c r="TVQ28" s="56"/>
      <c r="TVR28" s="56"/>
      <c r="TVS28" s="56"/>
      <c r="TVT28" s="56"/>
      <c r="TVU28" s="56"/>
      <c r="TVV28" s="56"/>
      <c r="TVW28" s="56"/>
      <c r="TVX28" s="56"/>
      <c r="TVY28" s="56"/>
      <c r="TVZ28" s="56"/>
      <c r="TWA28" s="56"/>
      <c r="TWB28" s="56"/>
      <c r="TWC28" s="56"/>
      <c r="TWD28" s="56"/>
      <c r="TWE28" s="56"/>
      <c r="TWF28" s="56"/>
      <c r="TWG28" s="56"/>
      <c r="TWH28" s="56"/>
      <c r="TWI28" s="56"/>
      <c r="TWJ28" s="56"/>
      <c r="TWK28" s="56"/>
      <c r="TWL28" s="56"/>
      <c r="TWM28" s="56"/>
      <c r="TWN28" s="56"/>
      <c r="TWO28" s="56"/>
      <c r="TWP28" s="56"/>
      <c r="TWQ28" s="56"/>
      <c r="TWR28" s="56"/>
      <c r="TWS28" s="56"/>
      <c r="TWT28" s="56"/>
      <c r="TWU28" s="56"/>
      <c r="TWV28" s="56"/>
      <c r="TWW28" s="56"/>
      <c r="TWX28" s="56"/>
      <c r="TWY28" s="56"/>
      <c r="TWZ28" s="56"/>
      <c r="TXA28" s="56"/>
      <c r="TXB28" s="56"/>
      <c r="TXC28" s="56"/>
      <c r="TXD28" s="56"/>
      <c r="TXE28" s="56"/>
      <c r="TXF28" s="56"/>
      <c r="TXG28" s="56"/>
      <c r="TXH28" s="56"/>
      <c r="TXI28" s="56"/>
      <c r="TXJ28" s="56"/>
      <c r="TXK28" s="56"/>
      <c r="TXL28" s="56"/>
      <c r="TXM28" s="56"/>
      <c r="TXN28" s="56"/>
      <c r="TXO28" s="56"/>
      <c r="TXP28" s="56"/>
      <c r="TXQ28" s="56"/>
      <c r="TXR28" s="56"/>
      <c r="TXS28" s="56"/>
      <c r="TXT28" s="56"/>
      <c r="TXU28" s="56"/>
      <c r="TXV28" s="56"/>
      <c r="TXW28" s="56"/>
      <c r="TXX28" s="56"/>
      <c r="TXY28" s="56"/>
      <c r="TXZ28" s="56"/>
      <c r="TYA28" s="56"/>
      <c r="TYB28" s="56"/>
      <c r="TYC28" s="56"/>
      <c r="TYD28" s="56"/>
      <c r="TYE28" s="56"/>
      <c r="TYF28" s="56"/>
      <c r="TYG28" s="56"/>
      <c r="TYH28" s="56"/>
      <c r="TYI28" s="56"/>
      <c r="TYJ28" s="56"/>
      <c r="TYK28" s="56"/>
      <c r="TYL28" s="56"/>
      <c r="TYM28" s="56"/>
      <c r="TYN28" s="56"/>
      <c r="TYO28" s="56"/>
      <c r="TYP28" s="56"/>
      <c r="TYQ28" s="56"/>
      <c r="TYR28" s="56"/>
      <c r="TYS28" s="56"/>
      <c r="TYT28" s="56"/>
      <c r="TYU28" s="56"/>
      <c r="TYV28" s="56"/>
      <c r="TYW28" s="56"/>
      <c r="TYX28" s="56"/>
      <c r="TYY28" s="56"/>
      <c r="TYZ28" s="56"/>
      <c r="TZA28" s="56"/>
      <c r="TZB28" s="56"/>
      <c r="TZC28" s="56"/>
      <c r="TZD28" s="56"/>
      <c r="TZE28" s="56"/>
      <c r="TZF28" s="56"/>
      <c r="TZG28" s="56"/>
      <c r="TZH28" s="56"/>
      <c r="TZI28" s="56"/>
      <c r="TZJ28" s="56"/>
      <c r="TZK28" s="56"/>
      <c r="TZL28" s="56"/>
      <c r="TZM28" s="56"/>
      <c r="TZN28" s="56"/>
      <c r="TZO28" s="56"/>
      <c r="TZP28" s="56"/>
      <c r="TZQ28" s="56"/>
      <c r="TZR28" s="56"/>
      <c r="TZS28" s="56"/>
      <c r="TZT28" s="56"/>
      <c r="TZU28" s="56"/>
      <c r="TZV28" s="56"/>
      <c r="TZW28" s="56"/>
      <c r="TZX28" s="56"/>
      <c r="TZY28" s="56"/>
      <c r="TZZ28" s="56"/>
      <c r="UAA28" s="56"/>
      <c r="UAB28" s="56"/>
      <c r="UAC28" s="56"/>
      <c r="UAD28" s="56"/>
      <c r="UAE28" s="56"/>
      <c r="UAF28" s="56"/>
      <c r="UAG28" s="56"/>
      <c r="UAH28" s="56"/>
      <c r="UAI28" s="56"/>
      <c r="UAJ28" s="56"/>
      <c r="UAK28" s="56"/>
      <c r="UAL28" s="56"/>
      <c r="UAM28" s="56"/>
      <c r="UAN28" s="56"/>
      <c r="UAO28" s="56"/>
      <c r="UAP28" s="56"/>
      <c r="UAQ28" s="56"/>
      <c r="UAR28" s="56"/>
      <c r="UAS28" s="56"/>
      <c r="UAT28" s="56"/>
      <c r="UAU28" s="56"/>
      <c r="UAV28" s="56"/>
      <c r="UAW28" s="56"/>
      <c r="UAX28" s="56"/>
      <c r="UAY28" s="56"/>
      <c r="UAZ28" s="56"/>
      <c r="UBA28" s="56"/>
      <c r="UBB28" s="56"/>
      <c r="UBC28" s="56"/>
      <c r="UBD28" s="56"/>
      <c r="UBE28" s="56"/>
      <c r="UBF28" s="56"/>
      <c r="UBG28" s="56"/>
      <c r="UBH28" s="56"/>
      <c r="UBI28" s="56"/>
      <c r="UBJ28" s="56"/>
      <c r="UBK28" s="56"/>
      <c r="UBL28" s="56"/>
      <c r="UBM28" s="56"/>
      <c r="UBN28" s="56"/>
      <c r="UBO28" s="56"/>
      <c r="UBP28" s="56"/>
      <c r="UBQ28" s="56"/>
      <c r="UBR28" s="56"/>
      <c r="UBS28" s="56"/>
      <c r="UBT28" s="56"/>
      <c r="UBU28" s="56"/>
      <c r="UBV28" s="56"/>
      <c r="UBW28" s="56"/>
      <c r="UBX28" s="56"/>
      <c r="UBY28" s="56"/>
      <c r="UBZ28" s="56"/>
      <c r="UCA28" s="56"/>
      <c r="UCB28" s="56"/>
      <c r="UCC28" s="56"/>
      <c r="UCD28" s="56"/>
      <c r="UCE28" s="56"/>
      <c r="UCF28" s="56"/>
      <c r="UCG28" s="56"/>
      <c r="UCH28" s="56"/>
      <c r="UCI28" s="56"/>
      <c r="UCJ28" s="56"/>
      <c r="UCK28" s="56"/>
      <c r="UCL28" s="56"/>
      <c r="UCM28" s="56"/>
      <c r="UCN28" s="56"/>
      <c r="UCO28" s="56"/>
      <c r="UCP28" s="56"/>
      <c r="UCQ28" s="56"/>
      <c r="UCR28" s="56"/>
      <c r="UCS28" s="56"/>
      <c r="UCT28" s="56"/>
      <c r="UCU28" s="56"/>
      <c r="UCV28" s="56"/>
      <c r="UCW28" s="56"/>
      <c r="UCX28" s="56"/>
      <c r="UCY28" s="56"/>
      <c r="UCZ28" s="56"/>
      <c r="UDA28" s="56"/>
      <c r="UDB28" s="56"/>
      <c r="UDC28" s="56"/>
      <c r="UDD28" s="56"/>
      <c r="UDE28" s="56"/>
      <c r="UDF28" s="56"/>
      <c r="UDG28" s="56"/>
      <c r="UDH28" s="56"/>
      <c r="UDI28" s="56"/>
      <c r="UDJ28" s="56"/>
      <c r="UDK28" s="56"/>
      <c r="UDL28" s="56"/>
      <c r="UDM28" s="56"/>
      <c r="UDN28" s="56"/>
      <c r="UDO28" s="56"/>
      <c r="UDP28" s="56"/>
      <c r="UDQ28" s="56"/>
      <c r="UDR28" s="56"/>
      <c r="UDS28" s="56"/>
      <c r="UDT28" s="56"/>
      <c r="UDU28" s="56"/>
      <c r="UDV28" s="56"/>
      <c r="UDW28" s="56"/>
      <c r="UDX28" s="56"/>
      <c r="UDY28" s="56"/>
      <c r="UDZ28" s="56"/>
      <c r="UEA28" s="56"/>
      <c r="UEB28" s="56"/>
      <c r="UEC28" s="56"/>
      <c r="UED28" s="56"/>
      <c r="UEE28" s="56"/>
      <c r="UEF28" s="56"/>
      <c r="UEG28" s="56"/>
      <c r="UEH28" s="56"/>
      <c r="UEI28" s="56"/>
      <c r="UEJ28" s="56"/>
      <c r="UEK28" s="56"/>
      <c r="UEL28" s="56"/>
      <c r="UEM28" s="56"/>
      <c r="UEN28" s="56"/>
      <c r="UEO28" s="56"/>
      <c r="UEP28" s="56"/>
      <c r="UEQ28" s="56"/>
      <c r="UER28" s="56"/>
      <c r="UES28" s="56"/>
      <c r="UET28" s="56"/>
      <c r="UEU28" s="56"/>
      <c r="UEV28" s="56"/>
      <c r="UEW28" s="56"/>
      <c r="UEX28" s="56"/>
      <c r="UEY28" s="56"/>
      <c r="UEZ28" s="56"/>
      <c r="UFA28" s="56"/>
      <c r="UFB28" s="56"/>
      <c r="UFC28" s="56"/>
      <c r="UFD28" s="56"/>
      <c r="UFE28" s="56"/>
      <c r="UFF28" s="56"/>
      <c r="UFG28" s="56"/>
      <c r="UFH28" s="56"/>
      <c r="UFI28" s="56"/>
      <c r="UFJ28" s="56"/>
      <c r="UFK28" s="56"/>
      <c r="UFL28" s="56"/>
      <c r="UFM28" s="56"/>
      <c r="UFN28" s="56"/>
      <c r="UFO28" s="56"/>
      <c r="UFP28" s="56"/>
      <c r="UFQ28" s="56"/>
      <c r="UFR28" s="56"/>
      <c r="UFS28" s="56"/>
      <c r="UFT28" s="56"/>
      <c r="UFU28" s="56"/>
      <c r="UFV28" s="56"/>
      <c r="UFW28" s="56"/>
      <c r="UFX28" s="56"/>
      <c r="UFY28" s="56"/>
      <c r="UFZ28" s="56"/>
      <c r="UGA28" s="56"/>
      <c r="UGB28" s="56"/>
      <c r="UGC28" s="56"/>
      <c r="UGD28" s="56"/>
      <c r="UGE28" s="56"/>
      <c r="UGF28" s="56"/>
      <c r="UGG28" s="56"/>
      <c r="UGH28" s="56"/>
      <c r="UGI28" s="56"/>
      <c r="UGJ28" s="56"/>
      <c r="UGK28" s="56"/>
      <c r="UGL28" s="56"/>
      <c r="UGM28" s="56"/>
      <c r="UGN28" s="56"/>
      <c r="UGO28" s="56"/>
      <c r="UGP28" s="56"/>
      <c r="UGQ28" s="56"/>
      <c r="UGR28" s="56"/>
      <c r="UGS28" s="56"/>
      <c r="UGT28" s="56"/>
      <c r="UGU28" s="56"/>
      <c r="UGV28" s="56"/>
      <c r="UGW28" s="56"/>
      <c r="UGX28" s="56"/>
      <c r="UGY28" s="56"/>
      <c r="UGZ28" s="56"/>
      <c r="UHA28" s="56"/>
      <c r="UHB28" s="56"/>
      <c r="UHC28" s="56"/>
      <c r="UHD28" s="56"/>
      <c r="UHE28" s="56"/>
      <c r="UHF28" s="56"/>
      <c r="UHG28" s="56"/>
      <c r="UHH28" s="56"/>
      <c r="UHI28" s="56"/>
      <c r="UHJ28" s="56"/>
      <c r="UHK28" s="56"/>
      <c r="UHL28" s="56"/>
      <c r="UHM28" s="56"/>
      <c r="UHN28" s="56"/>
      <c r="UHO28" s="56"/>
      <c r="UHP28" s="56"/>
      <c r="UHQ28" s="56"/>
      <c r="UHR28" s="56"/>
      <c r="UHS28" s="56"/>
      <c r="UHT28" s="56"/>
      <c r="UHU28" s="56"/>
      <c r="UHV28" s="56"/>
      <c r="UHW28" s="56"/>
      <c r="UHX28" s="56"/>
      <c r="UHY28" s="56"/>
      <c r="UHZ28" s="56"/>
      <c r="UIA28" s="56"/>
      <c r="UIB28" s="56"/>
      <c r="UIC28" s="56"/>
      <c r="UID28" s="56"/>
      <c r="UIE28" s="56"/>
      <c r="UIF28" s="56"/>
      <c r="UIG28" s="56"/>
      <c r="UIH28" s="56"/>
      <c r="UII28" s="56"/>
      <c r="UIJ28" s="56"/>
      <c r="UIK28" s="56"/>
      <c r="UIL28" s="56"/>
      <c r="UIM28" s="56"/>
      <c r="UIN28" s="56"/>
      <c r="UIO28" s="56"/>
      <c r="UIP28" s="56"/>
      <c r="UIQ28" s="56"/>
      <c r="UIR28" s="56"/>
      <c r="UIS28" s="56"/>
      <c r="UIT28" s="56"/>
      <c r="UIU28" s="56"/>
      <c r="UIV28" s="56"/>
      <c r="UIW28" s="56"/>
      <c r="UIX28" s="56"/>
      <c r="UIY28" s="56"/>
      <c r="UIZ28" s="56"/>
      <c r="UJA28" s="56"/>
      <c r="UJB28" s="56"/>
      <c r="UJC28" s="56"/>
      <c r="UJD28" s="56"/>
      <c r="UJE28" s="56"/>
      <c r="UJF28" s="56"/>
      <c r="UJG28" s="56"/>
      <c r="UJH28" s="56"/>
      <c r="UJI28" s="56"/>
      <c r="UJJ28" s="56"/>
      <c r="UJK28" s="56"/>
      <c r="UJL28" s="56"/>
      <c r="UJM28" s="56"/>
      <c r="UJN28" s="56"/>
      <c r="UJO28" s="56"/>
      <c r="UJP28" s="56"/>
      <c r="UJQ28" s="56"/>
      <c r="UJR28" s="56"/>
      <c r="UJS28" s="56"/>
      <c r="UJT28" s="56"/>
      <c r="UJU28" s="56"/>
      <c r="UJV28" s="56"/>
      <c r="UJW28" s="56"/>
      <c r="UJX28" s="56"/>
      <c r="UJY28" s="56"/>
      <c r="UJZ28" s="56"/>
      <c r="UKA28" s="56"/>
      <c r="UKB28" s="56"/>
      <c r="UKC28" s="56"/>
      <c r="UKD28" s="56"/>
      <c r="UKE28" s="56"/>
      <c r="UKF28" s="56"/>
      <c r="UKG28" s="56"/>
      <c r="UKH28" s="56"/>
      <c r="UKI28" s="56"/>
      <c r="UKJ28" s="56"/>
      <c r="UKK28" s="56"/>
      <c r="UKL28" s="56"/>
      <c r="UKM28" s="56"/>
      <c r="UKN28" s="56"/>
      <c r="UKO28" s="56"/>
      <c r="UKP28" s="56"/>
      <c r="UKQ28" s="56"/>
      <c r="UKR28" s="56"/>
      <c r="UKS28" s="56"/>
      <c r="UKT28" s="56"/>
      <c r="UKU28" s="56"/>
      <c r="UKV28" s="56"/>
      <c r="UKW28" s="56"/>
      <c r="UKX28" s="56"/>
      <c r="UKY28" s="56"/>
      <c r="UKZ28" s="56"/>
      <c r="ULA28" s="56"/>
      <c r="ULB28" s="56"/>
      <c r="ULC28" s="56"/>
      <c r="ULD28" s="56"/>
      <c r="ULE28" s="56"/>
      <c r="ULF28" s="56"/>
      <c r="ULG28" s="56"/>
      <c r="ULH28" s="56"/>
      <c r="ULI28" s="56"/>
      <c r="ULJ28" s="56"/>
      <c r="ULK28" s="56"/>
      <c r="ULL28" s="56"/>
      <c r="ULM28" s="56"/>
      <c r="ULN28" s="56"/>
      <c r="ULO28" s="56"/>
      <c r="ULP28" s="56"/>
      <c r="ULQ28" s="56"/>
      <c r="ULR28" s="56"/>
      <c r="ULS28" s="56"/>
      <c r="ULT28" s="56"/>
      <c r="ULU28" s="56"/>
      <c r="ULV28" s="56"/>
      <c r="ULW28" s="56"/>
      <c r="ULX28" s="56"/>
      <c r="ULY28" s="56"/>
      <c r="ULZ28" s="56"/>
      <c r="UMA28" s="56"/>
      <c r="UMB28" s="56"/>
      <c r="UMC28" s="56"/>
      <c r="UMD28" s="56"/>
      <c r="UME28" s="56"/>
      <c r="UMF28" s="56"/>
      <c r="UMG28" s="56"/>
      <c r="UMH28" s="56"/>
      <c r="UMI28" s="56"/>
      <c r="UMJ28" s="56"/>
      <c r="UMK28" s="56"/>
      <c r="UML28" s="56"/>
      <c r="UMM28" s="56"/>
      <c r="UMN28" s="56"/>
      <c r="UMO28" s="56"/>
      <c r="UMP28" s="56"/>
      <c r="UMQ28" s="56"/>
      <c r="UMR28" s="56"/>
      <c r="UMS28" s="56"/>
      <c r="UMT28" s="56"/>
      <c r="UMU28" s="56"/>
      <c r="UMV28" s="56"/>
      <c r="UMW28" s="56"/>
      <c r="UMX28" s="56"/>
      <c r="UMY28" s="56"/>
      <c r="UMZ28" s="56"/>
      <c r="UNA28" s="56"/>
      <c r="UNB28" s="56"/>
      <c r="UNC28" s="56"/>
      <c r="UND28" s="56"/>
      <c r="UNE28" s="56"/>
      <c r="UNF28" s="56"/>
      <c r="UNG28" s="56"/>
      <c r="UNH28" s="56"/>
      <c r="UNI28" s="56"/>
      <c r="UNJ28" s="56"/>
      <c r="UNK28" s="56"/>
      <c r="UNL28" s="56"/>
      <c r="UNM28" s="56"/>
      <c r="UNN28" s="56"/>
      <c r="UNO28" s="56"/>
      <c r="UNP28" s="56"/>
      <c r="UNQ28" s="56"/>
      <c r="UNR28" s="56"/>
      <c r="UNS28" s="56"/>
      <c r="UNT28" s="56"/>
      <c r="UNU28" s="56"/>
      <c r="UNV28" s="56"/>
      <c r="UNW28" s="56"/>
      <c r="UNX28" s="56"/>
      <c r="UNY28" s="56"/>
      <c r="UNZ28" s="56"/>
      <c r="UOA28" s="56"/>
      <c r="UOB28" s="56"/>
      <c r="UOC28" s="56"/>
      <c r="UOD28" s="56"/>
      <c r="UOE28" s="56"/>
      <c r="UOF28" s="56"/>
      <c r="UOG28" s="56"/>
      <c r="UOH28" s="56"/>
      <c r="UOI28" s="56"/>
      <c r="UOJ28" s="56"/>
      <c r="UOK28" s="56"/>
      <c r="UOL28" s="56"/>
      <c r="UOM28" s="56"/>
      <c r="UON28" s="56"/>
      <c r="UOO28" s="56"/>
      <c r="UOP28" s="56"/>
      <c r="UOQ28" s="56"/>
      <c r="UOR28" s="56"/>
      <c r="UOS28" s="56"/>
      <c r="UOT28" s="56"/>
      <c r="UOU28" s="56"/>
      <c r="UOV28" s="56"/>
      <c r="UOW28" s="56"/>
      <c r="UOX28" s="56"/>
      <c r="UOY28" s="56"/>
      <c r="UOZ28" s="56"/>
      <c r="UPA28" s="56"/>
      <c r="UPB28" s="56"/>
      <c r="UPC28" s="56"/>
      <c r="UPD28" s="56"/>
      <c r="UPE28" s="56"/>
      <c r="UPF28" s="56"/>
      <c r="UPG28" s="56"/>
      <c r="UPH28" s="56"/>
      <c r="UPI28" s="56"/>
      <c r="UPJ28" s="56"/>
      <c r="UPK28" s="56"/>
      <c r="UPL28" s="56"/>
      <c r="UPM28" s="56"/>
      <c r="UPN28" s="56"/>
      <c r="UPO28" s="56"/>
      <c r="UPP28" s="56"/>
      <c r="UPQ28" s="56"/>
      <c r="UPR28" s="56"/>
      <c r="UPS28" s="56"/>
      <c r="UPT28" s="56"/>
      <c r="UPU28" s="56"/>
      <c r="UPV28" s="56"/>
      <c r="UPW28" s="56"/>
      <c r="UPX28" s="56"/>
      <c r="UPY28" s="56"/>
      <c r="UPZ28" s="56"/>
      <c r="UQA28" s="56"/>
      <c r="UQB28" s="56"/>
      <c r="UQC28" s="56"/>
      <c r="UQD28" s="56"/>
      <c r="UQE28" s="56"/>
      <c r="UQF28" s="56"/>
      <c r="UQG28" s="56"/>
      <c r="UQH28" s="56"/>
      <c r="UQI28" s="56"/>
      <c r="UQJ28" s="56"/>
      <c r="UQK28" s="56"/>
      <c r="UQL28" s="56"/>
      <c r="UQM28" s="56"/>
      <c r="UQN28" s="56"/>
      <c r="UQO28" s="56"/>
      <c r="UQP28" s="56"/>
      <c r="UQQ28" s="56"/>
      <c r="UQR28" s="56"/>
      <c r="UQS28" s="56"/>
      <c r="UQT28" s="56"/>
      <c r="UQU28" s="56"/>
      <c r="UQV28" s="56"/>
      <c r="UQW28" s="56"/>
      <c r="UQX28" s="56"/>
      <c r="UQY28" s="56"/>
      <c r="UQZ28" s="56"/>
      <c r="URA28" s="56"/>
      <c r="URB28" s="56"/>
      <c r="URC28" s="56"/>
      <c r="URD28" s="56"/>
      <c r="URE28" s="56"/>
      <c r="URF28" s="56"/>
      <c r="URG28" s="56"/>
      <c r="URH28" s="56"/>
      <c r="URI28" s="56"/>
      <c r="URJ28" s="56"/>
      <c r="URK28" s="56"/>
      <c r="URL28" s="56"/>
      <c r="URM28" s="56"/>
      <c r="URN28" s="56"/>
      <c r="URO28" s="56"/>
      <c r="URP28" s="56"/>
      <c r="URQ28" s="56"/>
      <c r="URR28" s="56"/>
      <c r="URS28" s="56"/>
      <c r="URT28" s="56"/>
      <c r="URU28" s="56"/>
      <c r="URV28" s="56"/>
      <c r="URW28" s="56"/>
      <c r="URX28" s="56"/>
      <c r="URY28" s="56"/>
      <c r="URZ28" s="56"/>
      <c r="USA28" s="56"/>
      <c r="USB28" s="56"/>
      <c r="USC28" s="56"/>
      <c r="USD28" s="56"/>
      <c r="USE28" s="56"/>
      <c r="USF28" s="56"/>
      <c r="USG28" s="56"/>
      <c r="USH28" s="56"/>
      <c r="USI28" s="56"/>
      <c r="USJ28" s="56"/>
      <c r="USK28" s="56"/>
      <c r="USL28" s="56"/>
      <c r="USM28" s="56"/>
      <c r="USN28" s="56"/>
      <c r="USO28" s="56"/>
      <c r="USP28" s="56"/>
      <c r="USQ28" s="56"/>
      <c r="USR28" s="56"/>
      <c r="USS28" s="56"/>
      <c r="UST28" s="56"/>
      <c r="USU28" s="56"/>
      <c r="USV28" s="56"/>
      <c r="USW28" s="56"/>
      <c r="USX28" s="56"/>
      <c r="USY28" s="56"/>
      <c r="USZ28" s="56"/>
      <c r="UTA28" s="56"/>
      <c r="UTB28" s="56"/>
      <c r="UTC28" s="56"/>
      <c r="UTD28" s="56"/>
      <c r="UTE28" s="56"/>
      <c r="UTF28" s="56"/>
      <c r="UTG28" s="56"/>
      <c r="UTH28" s="56"/>
      <c r="UTI28" s="56"/>
      <c r="UTJ28" s="56"/>
      <c r="UTK28" s="56"/>
      <c r="UTL28" s="56"/>
      <c r="UTM28" s="56"/>
      <c r="UTN28" s="56"/>
      <c r="UTO28" s="56"/>
      <c r="UTP28" s="56"/>
      <c r="UTQ28" s="56"/>
      <c r="UTR28" s="56"/>
      <c r="UTS28" s="56"/>
      <c r="UTT28" s="56"/>
      <c r="UTU28" s="56"/>
      <c r="UTV28" s="56"/>
      <c r="UTW28" s="56"/>
      <c r="UTX28" s="56"/>
      <c r="UTY28" s="56"/>
      <c r="UTZ28" s="56"/>
      <c r="UUA28" s="56"/>
      <c r="UUB28" s="56"/>
      <c r="UUC28" s="56"/>
      <c r="UUD28" s="56"/>
      <c r="UUE28" s="56"/>
      <c r="UUF28" s="56"/>
      <c r="UUG28" s="56"/>
      <c r="UUH28" s="56"/>
      <c r="UUI28" s="56"/>
      <c r="UUJ28" s="56"/>
      <c r="UUK28" s="56"/>
      <c r="UUL28" s="56"/>
      <c r="UUM28" s="56"/>
      <c r="UUN28" s="56"/>
      <c r="UUO28" s="56"/>
      <c r="UUP28" s="56"/>
      <c r="UUQ28" s="56"/>
      <c r="UUR28" s="56"/>
      <c r="UUS28" s="56"/>
      <c r="UUT28" s="56"/>
      <c r="UUU28" s="56"/>
      <c r="UUV28" s="56"/>
      <c r="UUW28" s="56"/>
      <c r="UUX28" s="56"/>
      <c r="UUY28" s="56"/>
      <c r="UUZ28" s="56"/>
      <c r="UVA28" s="56"/>
      <c r="UVB28" s="56"/>
      <c r="UVC28" s="56"/>
      <c r="UVD28" s="56"/>
      <c r="UVE28" s="56"/>
      <c r="UVF28" s="56"/>
      <c r="UVG28" s="56"/>
      <c r="UVH28" s="56"/>
      <c r="UVI28" s="56"/>
      <c r="UVJ28" s="56"/>
      <c r="UVK28" s="56"/>
      <c r="UVL28" s="56"/>
      <c r="UVM28" s="56"/>
      <c r="UVN28" s="56"/>
      <c r="UVO28" s="56"/>
      <c r="UVP28" s="56"/>
      <c r="UVQ28" s="56"/>
      <c r="UVR28" s="56"/>
      <c r="UVS28" s="56"/>
      <c r="UVT28" s="56"/>
      <c r="UVU28" s="56"/>
      <c r="UVV28" s="56"/>
      <c r="UVW28" s="56"/>
      <c r="UVX28" s="56"/>
      <c r="UVY28" s="56"/>
      <c r="UVZ28" s="56"/>
      <c r="UWA28" s="56"/>
      <c r="UWB28" s="56"/>
      <c r="UWC28" s="56"/>
      <c r="UWD28" s="56"/>
      <c r="UWE28" s="56"/>
      <c r="UWF28" s="56"/>
      <c r="UWG28" s="56"/>
      <c r="UWH28" s="56"/>
      <c r="UWI28" s="56"/>
      <c r="UWJ28" s="56"/>
      <c r="UWK28" s="56"/>
      <c r="UWL28" s="56"/>
      <c r="UWM28" s="56"/>
      <c r="UWN28" s="56"/>
      <c r="UWO28" s="56"/>
      <c r="UWP28" s="56"/>
      <c r="UWQ28" s="56"/>
      <c r="UWR28" s="56"/>
      <c r="UWS28" s="56"/>
      <c r="UWT28" s="56"/>
      <c r="UWU28" s="56"/>
      <c r="UWV28" s="56"/>
      <c r="UWW28" s="56"/>
      <c r="UWX28" s="56"/>
      <c r="UWY28" s="56"/>
      <c r="UWZ28" s="56"/>
      <c r="UXA28" s="56"/>
      <c r="UXB28" s="56"/>
      <c r="UXC28" s="56"/>
      <c r="UXD28" s="56"/>
      <c r="UXE28" s="56"/>
      <c r="UXF28" s="56"/>
      <c r="UXG28" s="56"/>
      <c r="UXH28" s="56"/>
      <c r="UXI28" s="56"/>
      <c r="UXJ28" s="56"/>
      <c r="UXK28" s="56"/>
      <c r="UXL28" s="56"/>
      <c r="UXM28" s="56"/>
      <c r="UXN28" s="56"/>
      <c r="UXO28" s="56"/>
      <c r="UXP28" s="56"/>
      <c r="UXQ28" s="56"/>
      <c r="UXR28" s="56"/>
      <c r="UXS28" s="56"/>
      <c r="UXT28" s="56"/>
      <c r="UXU28" s="56"/>
      <c r="UXV28" s="56"/>
      <c r="UXW28" s="56"/>
      <c r="UXX28" s="56"/>
      <c r="UXY28" s="56"/>
      <c r="UXZ28" s="56"/>
      <c r="UYA28" s="56"/>
      <c r="UYB28" s="56"/>
      <c r="UYC28" s="56"/>
      <c r="UYD28" s="56"/>
      <c r="UYE28" s="56"/>
      <c r="UYF28" s="56"/>
      <c r="UYG28" s="56"/>
      <c r="UYH28" s="56"/>
      <c r="UYI28" s="56"/>
      <c r="UYJ28" s="56"/>
      <c r="UYK28" s="56"/>
      <c r="UYL28" s="56"/>
      <c r="UYM28" s="56"/>
      <c r="UYN28" s="56"/>
      <c r="UYO28" s="56"/>
      <c r="UYP28" s="56"/>
      <c r="UYQ28" s="56"/>
      <c r="UYR28" s="56"/>
      <c r="UYS28" s="56"/>
      <c r="UYT28" s="56"/>
      <c r="UYU28" s="56"/>
      <c r="UYV28" s="56"/>
      <c r="UYW28" s="56"/>
      <c r="UYX28" s="56"/>
      <c r="UYY28" s="56"/>
      <c r="UYZ28" s="56"/>
      <c r="UZA28" s="56"/>
      <c r="UZB28" s="56"/>
      <c r="UZC28" s="56"/>
      <c r="UZD28" s="56"/>
      <c r="UZE28" s="56"/>
      <c r="UZF28" s="56"/>
      <c r="UZG28" s="56"/>
      <c r="UZH28" s="56"/>
      <c r="UZI28" s="56"/>
      <c r="UZJ28" s="56"/>
      <c r="UZK28" s="56"/>
      <c r="UZL28" s="56"/>
      <c r="UZM28" s="56"/>
      <c r="UZN28" s="56"/>
      <c r="UZO28" s="56"/>
      <c r="UZP28" s="56"/>
      <c r="UZQ28" s="56"/>
      <c r="UZR28" s="56"/>
      <c r="UZS28" s="56"/>
      <c r="UZT28" s="56"/>
      <c r="UZU28" s="56"/>
      <c r="UZV28" s="56"/>
      <c r="UZW28" s="56"/>
      <c r="UZX28" s="56"/>
      <c r="UZY28" s="56"/>
      <c r="UZZ28" s="56"/>
      <c r="VAA28" s="56"/>
      <c r="VAB28" s="56"/>
      <c r="VAC28" s="56"/>
      <c r="VAD28" s="56"/>
      <c r="VAE28" s="56"/>
      <c r="VAF28" s="56"/>
      <c r="VAG28" s="56"/>
      <c r="VAH28" s="56"/>
      <c r="VAI28" s="56"/>
      <c r="VAJ28" s="56"/>
      <c r="VAK28" s="56"/>
      <c r="VAL28" s="56"/>
      <c r="VAM28" s="56"/>
      <c r="VAN28" s="56"/>
      <c r="VAO28" s="56"/>
      <c r="VAP28" s="56"/>
      <c r="VAQ28" s="56"/>
      <c r="VAR28" s="56"/>
      <c r="VAS28" s="56"/>
      <c r="VAT28" s="56"/>
      <c r="VAU28" s="56"/>
      <c r="VAV28" s="56"/>
      <c r="VAW28" s="56"/>
      <c r="VAX28" s="56"/>
      <c r="VAY28" s="56"/>
      <c r="VAZ28" s="56"/>
      <c r="VBA28" s="56"/>
      <c r="VBB28" s="56"/>
      <c r="VBC28" s="56"/>
      <c r="VBD28" s="56"/>
      <c r="VBE28" s="56"/>
      <c r="VBF28" s="56"/>
      <c r="VBG28" s="56"/>
      <c r="VBH28" s="56"/>
      <c r="VBI28" s="56"/>
      <c r="VBJ28" s="56"/>
      <c r="VBK28" s="56"/>
      <c r="VBL28" s="56"/>
      <c r="VBM28" s="56"/>
      <c r="VBN28" s="56"/>
      <c r="VBO28" s="56"/>
      <c r="VBP28" s="56"/>
      <c r="VBQ28" s="56"/>
      <c r="VBR28" s="56"/>
      <c r="VBS28" s="56"/>
      <c r="VBT28" s="56"/>
      <c r="VBU28" s="56"/>
      <c r="VBV28" s="56"/>
      <c r="VBW28" s="56"/>
      <c r="VBX28" s="56"/>
      <c r="VBY28" s="56"/>
      <c r="VBZ28" s="56"/>
      <c r="VCA28" s="56"/>
      <c r="VCB28" s="56"/>
      <c r="VCC28" s="56"/>
      <c r="VCD28" s="56"/>
      <c r="VCE28" s="56"/>
      <c r="VCF28" s="56"/>
      <c r="VCG28" s="56"/>
      <c r="VCH28" s="56"/>
      <c r="VCI28" s="56"/>
      <c r="VCJ28" s="56"/>
      <c r="VCK28" s="56"/>
      <c r="VCL28" s="56"/>
      <c r="VCM28" s="56"/>
      <c r="VCN28" s="56"/>
      <c r="VCO28" s="56"/>
      <c r="VCP28" s="56"/>
      <c r="VCQ28" s="56"/>
      <c r="VCR28" s="56"/>
      <c r="VCS28" s="56"/>
      <c r="VCT28" s="56"/>
      <c r="VCU28" s="56"/>
      <c r="VCV28" s="56"/>
      <c r="VCW28" s="56"/>
      <c r="VCX28" s="56"/>
      <c r="VCY28" s="56"/>
      <c r="VCZ28" s="56"/>
      <c r="VDA28" s="56"/>
      <c r="VDB28" s="56"/>
      <c r="VDC28" s="56"/>
      <c r="VDD28" s="56"/>
      <c r="VDE28" s="56"/>
      <c r="VDF28" s="56"/>
      <c r="VDG28" s="56"/>
      <c r="VDH28" s="56"/>
      <c r="VDI28" s="56"/>
      <c r="VDJ28" s="56"/>
      <c r="VDK28" s="56"/>
      <c r="VDL28" s="56"/>
      <c r="VDM28" s="56"/>
      <c r="VDN28" s="56"/>
      <c r="VDO28" s="56"/>
      <c r="VDP28" s="56"/>
      <c r="VDQ28" s="56"/>
      <c r="VDR28" s="56"/>
      <c r="VDS28" s="56"/>
      <c r="VDT28" s="56"/>
      <c r="VDU28" s="56"/>
      <c r="VDV28" s="56"/>
      <c r="VDW28" s="56"/>
      <c r="VDX28" s="56"/>
      <c r="VDY28" s="56"/>
      <c r="VDZ28" s="56"/>
      <c r="VEA28" s="56"/>
      <c r="VEB28" s="56"/>
      <c r="VEC28" s="56"/>
      <c r="VED28" s="56"/>
      <c r="VEE28" s="56"/>
      <c r="VEF28" s="56"/>
      <c r="VEG28" s="56"/>
      <c r="VEH28" s="56"/>
      <c r="VEI28" s="56"/>
      <c r="VEJ28" s="56"/>
      <c r="VEK28" s="56"/>
      <c r="VEL28" s="56"/>
      <c r="VEM28" s="56"/>
      <c r="VEN28" s="56"/>
      <c r="VEO28" s="56"/>
      <c r="VEP28" s="56"/>
      <c r="VEQ28" s="56"/>
      <c r="VER28" s="56"/>
      <c r="VES28" s="56"/>
      <c r="VET28" s="56"/>
      <c r="VEU28" s="56"/>
      <c r="VEV28" s="56"/>
      <c r="VEW28" s="56"/>
      <c r="VEX28" s="56"/>
      <c r="VEY28" s="56"/>
      <c r="VEZ28" s="56"/>
      <c r="VFA28" s="56"/>
      <c r="VFB28" s="56"/>
      <c r="VFC28" s="56"/>
      <c r="VFD28" s="56"/>
      <c r="VFE28" s="56"/>
      <c r="VFF28" s="56"/>
      <c r="VFG28" s="56"/>
      <c r="VFH28" s="56"/>
      <c r="VFI28" s="56"/>
      <c r="VFJ28" s="56"/>
      <c r="VFK28" s="56"/>
      <c r="VFL28" s="56"/>
      <c r="VFM28" s="56"/>
      <c r="VFN28" s="56"/>
      <c r="VFO28" s="56"/>
      <c r="VFP28" s="56"/>
      <c r="VFQ28" s="56"/>
      <c r="VFR28" s="56"/>
      <c r="VFS28" s="56"/>
      <c r="VFT28" s="56"/>
      <c r="VFU28" s="56"/>
      <c r="VFV28" s="56"/>
      <c r="VFW28" s="56"/>
      <c r="VFX28" s="56"/>
      <c r="VFY28" s="56"/>
      <c r="VFZ28" s="56"/>
      <c r="VGA28" s="56"/>
      <c r="VGB28" s="56"/>
      <c r="VGC28" s="56"/>
      <c r="VGD28" s="56"/>
      <c r="VGE28" s="56"/>
      <c r="VGF28" s="56"/>
      <c r="VGG28" s="56"/>
      <c r="VGH28" s="56"/>
      <c r="VGI28" s="56"/>
      <c r="VGJ28" s="56"/>
      <c r="VGK28" s="56"/>
      <c r="VGL28" s="56"/>
      <c r="VGM28" s="56"/>
      <c r="VGN28" s="56"/>
      <c r="VGO28" s="56"/>
      <c r="VGP28" s="56"/>
      <c r="VGQ28" s="56"/>
      <c r="VGR28" s="56"/>
      <c r="VGS28" s="56"/>
      <c r="VGT28" s="56"/>
      <c r="VGU28" s="56"/>
      <c r="VGV28" s="56"/>
      <c r="VGW28" s="56"/>
      <c r="VGX28" s="56"/>
      <c r="VGY28" s="56"/>
      <c r="VGZ28" s="56"/>
      <c r="VHA28" s="56"/>
      <c r="VHB28" s="56"/>
      <c r="VHC28" s="56"/>
      <c r="VHD28" s="56"/>
      <c r="VHE28" s="56"/>
      <c r="VHF28" s="56"/>
      <c r="VHG28" s="56"/>
      <c r="VHH28" s="56"/>
      <c r="VHI28" s="56"/>
      <c r="VHJ28" s="56"/>
      <c r="VHK28" s="56"/>
      <c r="VHL28" s="56"/>
      <c r="VHM28" s="56"/>
      <c r="VHN28" s="56"/>
      <c r="VHO28" s="56"/>
      <c r="VHP28" s="56"/>
      <c r="VHQ28" s="56"/>
      <c r="VHR28" s="56"/>
      <c r="VHS28" s="56"/>
      <c r="VHT28" s="56"/>
      <c r="VHU28" s="56"/>
      <c r="VHV28" s="56"/>
      <c r="VHW28" s="56"/>
      <c r="VHX28" s="56"/>
      <c r="VHY28" s="56"/>
      <c r="VHZ28" s="56"/>
      <c r="VIA28" s="56"/>
      <c r="VIB28" s="56"/>
      <c r="VIC28" s="56"/>
      <c r="VID28" s="56"/>
      <c r="VIE28" s="56"/>
      <c r="VIF28" s="56"/>
      <c r="VIG28" s="56"/>
      <c r="VIH28" s="56"/>
      <c r="VII28" s="56"/>
      <c r="VIJ28" s="56"/>
      <c r="VIK28" s="56"/>
      <c r="VIL28" s="56"/>
      <c r="VIM28" s="56"/>
      <c r="VIN28" s="56"/>
      <c r="VIO28" s="56"/>
      <c r="VIP28" s="56"/>
      <c r="VIQ28" s="56"/>
      <c r="VIR28" s="56"/>
      <c r="VIS28" s="56"/>
      <c r="VIT28" s="56"/>
      <c r="VIU28" s="56"/>
      <c r="VIV28" s="56"/>
      <c r="VIW28" s="56"/>
      <c r="VIX28" s="56"/>
      <c r="VIY28" s="56"/>
      <c r="VIZ28" s="56"/>
      <c r="VJA28" s="56"/>
      <c r="VJB28" s="56"/>
      <c r="VJC28" s="56"/>
      <c r="VJD28" s="56"/>
      <c r="VJE28" s="56"/>
      <c r="VJF28" s="56"/>
      <c r="VJG28" s="56"/>
      <c r="VJH28" s="56"/>
      <c r="VJI28" s="56"/>
      <c r="VJJ28" s="56"/>
      <c r="VJK28" s="56"/>
      <c r="VJL28" s="56"/>
      <c r="VJM28" s="56"/>
      <c r="VJN28" s="56"/>
      <c r="VJO28" s="56"/>
      <c r="VJP28" s="56"/>
      <c r="VJQ28" s="56"/>
      <c r="VJR28" s="56"/>
      <c r="VJS28" s="56"/>
      <c r="VJT28" s="56"/>
      <c r="VJU28" s="56"/>
      <c r="VJV28" s="56"/>
      <c r="VJW28" s="56"/>
      <c r="VJX28" s="56"/>
      <c r="VJY28" s="56"/>
      <c r="VJZ28" s="56"/>
      <c r="VKA28" s="56"/>
      <c r="VKB28" s="56"/>
      <c r="VKC28" s="56"/>
      <c r="VKD28" s="56"/>
      <c r="VKE28" s="56"/>
      <c r="VKF28" s="56"/>
      <c r="VKG28" s="56"/>
      <c r="VKH28" s="56"/>
      <c r="VKI28" s="56"/>
      <c r="VKJ28" s="56"/>
      <c r="VKK28" s="56"/>
      <c r="VKL28" s="56"/>
      <c r="VKM28" s="56"/>
      <c r="VKN28" s="56"/>
      <c r="VKO28" s="56"/>
      <c r="VKP28" s="56"/>
      <c r="VKQ28" s="56"/>
      <c r="VKR28" s="56"/>
      <c r="VKS28" s="56"/>
      <c r="VKT28" s="56"/>
      <c r="VKU28" s="56"/>
      <c r="VKV28" s="56"/>
      <c r="VKW28" s="56"/>
      <c r="VKX28" s="56"/>
      <c r="VKY28" s="56"/>
      <c r="VKZ28" s="56"/>
      <c r="VLA28" s="56"/>
      <c r="VLB28" s="56"/>
      <c r="VLC28" s="56"/>
      <c r="VLD28" s="56"/>
      <c r="VLE28" s="56"/>
      <c r="VLF28" s="56"/>
      <c r="VLG28" s="56"/>
      <c r="VLH28" s="56"/>
      <c r="VLI28" s="56"/>
      <c r="VLJ28" s="56"/>
      <c r="VLK28" s="56"/>
      <c r="VLL28" s="56"/>
      <c r="VLM28" s="56"/>
      <c r="VLN28" s="56"/>
      <c r="VLO28" s="56"/>
      <c r="VLP28" s="56"/>
      <c r="VLQ28" s="56"/>
      <c r="VLR28" s="56"/>
      <c r="VLS28" s="56"/>
      <c r="VLT28" s="56"/>
      <c r="VLU28" s="56"/>
      <c r="VLV28" s="56"/>
      <c r="VLW28" s="56"/>
      <c r="VLX28" s="56"/>
      <c r="VLY28" s="56"/>
      <c r="VLZ28" s="56"/>
      <c r="VMA28" s="56"/>
      <c r="VMB28" s="56"/>
      <c r="VMC28" s="56"/>
      <c r="VMD28" s="56"/>
      <c r="VME28" s="56"/>
      <c r="VMF28" s="56"/>
      <c r="VMG28" s="56"/>
      <c r="VMH28" s="56"/>
      <c r="VMI28" s="56"/>
      <c r="VMJ28" s="56"/>
      <c r="VMK28" s="56"/>
      <c r="VML28" s="56"/>
      <c r="VMM28" s="56"/>
      <c r="VMN28" s="56"/>
      <c r="VMO28" s="56"/>
      <c r="VMP28" s="56"/>
      <c r="VMQ28" s="56"/>
      <c r="VMR28" s="56"/>
      <c r="VMS28" s="56"/>
      <c r="VMT28" s="56"/>
      <c r="VMU28" s="56"/>
      <c r="VMV28" s="56"/>
      <c r="VMW28" s="56"/>
      <c r="VMX28" s="56"/>
      <c r="VMY28" s="56"/>
      <c r="VMZ28" s="56"/>
      <c r="VNA28" s="56"/>
      <c r="VNB28" s="56"/>
      <c r="VNC28" s="56"/>
      <c r="VND28" s="56"/>
      <c r="VNE28" s="56"/>
      <c r="VNF28" s="56"/>
      <c r="VNG28" s="56"/>
      <c r="VNH28" s="56"/>
      <c r="VNI28" s="56"/>
      <c r="VNJ28" s="56"/>
      <c r="VNK28" s="56"/>
      <c r="VNL28" s="56"/>
      <c r="VNM28" s="56"/>
      <c r="VNN28" s="56"/>
      <c r="VNO28" s="56"/>
      <c r="VNP28" s="56"/>
      <c r="VNQ28" s="56"/>
      <c r="VNR28" s="56"/>
      <c r="VNS28" s="56"/>
      <c r="VNT28" s="56"/>
      <c r="VNU28" s="56"/>
      <c r="VNV28" s="56"/>
      <c r="VNW28" s="56"/>
      <c r="VNX28" s="56"/>
      <c r="VNY28" s="56"/>
      <c r="VNZ28" s="56"/>
      <c r="VOA28" s="56"/>
      <c r="VOB28" s="56"/>
      <c r="VOC28" s="56"/>
      <c r="VOD28" s="56"/>
      <c r="VOE28" s="56"/>
      <c r="VOF28" s="56"/>
      <c r="VOG28" s="56"/>
      <c r="VOH28" s="56"/>
      <c r="VOI28" s="56"/>
      <c r="VOJ28" s="56"/>
      <c r="VOK28" s="56"/>
      <c r="VOL28" s="56"/>
      <c r="VOM28" s="56"/>
      <c r="VON28" s="56"/>
      <c r="VOO28" s="56"/>
      <c r="VOP28" s="56"/>
      <c r="VOQ28" s="56"/>
      <c r="VOR28" s="56"/>
      <c r="VOS28" s="56"/>
      <c r="VOT28" s="56"/>
      <c r="VOU28" s="56"/>
      <c r="VOV28" s="56"/>
      <c r="VOW28" s="56"/>
      <c r="VOX28" s="56"/>
      <c r="VOY28" s="56"/>
      <c r="VOZ28" s="56"/>
      <c r="VPA28" s="56"/>
      <c r="VPB28" s="56"/>
      <c r="VPC28" s="56"/>
      <c r="VPD28" s="56"/>
      <c r="VPE28" s="56"/>
      <c r="VPF28" s="56"/>
      <c r="VPG28" s="56"/>
      <c r="VPH28" s="56"/>
      <c r="VPI28" s="56"/>
      <c r="VPJ28" s="56"/>
      <c r="VPK28" s="56"/>
      <c r="VPL28" s="56"/>
      <c r="VPM28" s="56"/>
      <c r="VPN28" s="56"/>
      <c r="VPO28" s="56"/>
      <c r="VPP28" s="56"/>
      <c r="VPQ28" s="56"/>
      <c r="VPR28" s="56"/>
      <c r="VPS28" s="56"/>
      <c r="VPT28" s="56"/>
      <c r="VPU28" s="56"/>
      <c r="VPV28" s="56"/>
      <c r="VPW28" s="56"/>
      <c r="VPX28" s="56"/>
      <c r="VPY28" s="56"/>
      <c r="VPZ28" s="56"/>
      <c r="VQA28" s="56"/>
      <c r="VQB28" s="56"/>
      <c r="VQC28" s="56"/>
      <c r="VQD28" s="56"/>
      <c r="VQE28" s="56"/>
      <c r="VQF28" s="56"/>
      <c r="VQG28" s="56"/>
      <c r="VQH28" s="56"/>
      <c r="VQI28" s="56"/>
      <c r="VQJ28" s="56"/>
      <c r="VQK28" s="56"/>
      <c r="VQL28" s="56"/>
      <c r="VQM28" s="56"/>
      <c r="VQN28" s="56"/>
      <c r="VQO28" s="56"/>
      <c r="VQP28" s="56"/>
      <c r="VQQ28" s="56"/>
      <c r="VQR28" s="56"/>
      <c r="VQS28" s="56"/>
      <c r="VQT28" s="56"/>
      <c r="VQU28" s="56"/>
      <c r="VQV28" s="56"/>
      <c r="VQW28" s="56"/>
      <c r="VQX28" s="56"/>
      <c r="VQY28" s="56"/>
      <c r="VQZ28" s="56"/>
      <c r="VRA28" s="56"/>
      <c r="VRB28" s="56"/>
      <c r="VRC28" s="56"/>
      <c r="VRD28" s="56"/>
      <c r="VRE28" s="56"/>
      <c r="VRF28" s="56"/>
      <c r="VRG28" s="56"/>
      <c r="VRH28" s="56"/>
      <c r="VRI28" s="56"/>
      <c r="VRJ28" s="56"/>
      <c r="VRK28" s="56"/>
      <c r="VRL28" s="56"/>
      <c r="VRM28" s="56"/>
      <c r="VRN28" s="56"/>
      <c r="VRO28" s="56"/>
      <c r="VRP28" s="56"/>
      <c r="VRQ28" s="56"/>
      <c r="VRR28" s="56"/>
      <c r="VRS28" s="56"/>
      <c r="VRT28" s="56"/>
      <c r="VRU28" s="56"/>
      <c r="VRV28" s="56"/>
      <c r="VRW28" s="56"/>
      <c r="VRX28" s="56"/>
      <c r="VRY28" s="56"/>
      <c r="VRZ28" s="56"/>
      <c r="VSA28" s="56"/>
      <c r="VSB28" s="56"/>
      <c r="VSC28" s="56"/>
      <c r="VSD28" s="56"/>
      <c r="VSE28" s="56"/>
      <c r="VSF28" s="56"/>
      <c r="VSG28" s="56"/>
      <c r="VSH28" s="56"/>
      <c r="VSI28" s="56"/>
      <c r="VSJ28" s="56"/>
      <c r="VSK28" s="56"/>
      <c r="VSL28" s="56"/>
      <c r="VSM28" s="56"/>
      <c r="VSN28" s="56"/>
      <c r="VSO28" s="56"/>
      <c r="VSP28" s="56"/>
      <c r="VSQ28" s="56"/>
      <c r="VSR28" s="56"/>
      <c r="VSS28" s="56"/>
      <c r="VST28" s="56"/>
      <c r="VSU28" s="56"/>
      <c r="VSV28" s="56"/>
      <c r="VSW28" s="56"/>
      <c r="VSX28" s="56"/>
      <c r="VSY28" s="56"/>
      <c r="VSZ28" s="56"/>
      <c r="VTA28" s="56"/>
      <c r="VTB28" s="56"/>
      <c r="VTC28" s="56"/>
      <c r="VTD28" s="56"/>
      <c r="VTE28" s="56"/>
      <c r="VTF28" s="56"/>
      <c r="VTG28" s="56"/>
      <c r="VTH28" s="56"/>
      <c r="VTI28" s="56"/>
      <c r="VTJ28" s="56"/>
      <c r="VTK28" s="56"/>
      <c r="VTL28" s="56"/>
      <c r="VTM28" s="56"/>
      <c r="VTN28" s="56"/>
      <c r="VTO28" s="56"/>
      <c r="VTP28" s="56"/>
      <c r="VTQ28" s="56"/>
      <c r="VTR28" s="56"/>
      <c r="VTS28" s="56"/>
      <c r="VTT28" s="56"/>
      <c r="VTU28" s="56"/>
      <c r="VTV28" s="56"/>
      <c r="VTW28" s="56"/>
      <c r="VTX28" s="56"/>
      <c r="VTY28" s="56"/>
      <c r="VTZ28" s="56"/>
      <c r="VUA28" s="56"/>
      <c r="VUB28" s="56"/>
      <c r="VUC28" s="56"/>
      <c r="VUD28" s="56"/>
      <c r="VUE28" s="56"/>
      <c r="VUF28" s="56"/>
      <c r="VUG28" s="56"/>
      <c r="VUH28" s="56"/>
      <c r="VUI28" s="56"/>
      <c r="VUJ28" s="56"/>
      <c r="VUK28" s="56"/>
      <c r="VUL28" s="56"/>
      <c r="VUM28" s="56"/>
      <c r="VUN28" s="56"/>
      <c r="VUO28" s="56"/>
      <c r="VUP28" s="56"/>
      <c r="VUQ28" s="56"/>
      <c r="VUR28" s="56"/>
      <c r="VUS28" s="56"/>
      <c r="VUT28" s="56"/>
      <c r="VUU28" s="56"/>
      <c r="VUV28" s="56"/>
      <c r="VUW28" s="56"/>
      <c r="VUX28" s="56"/>
      <c r="VUY28" s="56"/>
      <c r="VUZ28" s="56"/>
      <c r="VVA28" s="56"/>
      <c r="VVB28" s="56"/>
      <c r="VVC28" s="56"/>
      <c r="VVD28" s="56"/>
      <c r="VVE28" s="56"/>
      <c r="VVF28" s="56"/>
      <c r="VVG28" s="56"/>
      <c r="VVH28" s="56"/>
      <c r="VVI28" s="56"/>
      <c r="VVJ28" s="56"/>
      <c r="VVK28" s="56"/>
      <c r="VVL28" s="56"/>
      <c r="VVM28" s="56"/>
      <c r="VVN28" s="56"/>
      <c r="VVO28" s="56"/>
      <c r="VVP28" s="56"/>
      <c r="VVQ28" s="56"/>
      <c r="VVR28" s="56"/>
      <c r="VVS28" s="56"/>
      <c r="VVT28" s="56"/>
      <c r="VVU28" s="56"/>
      <c r="VVV28" s="56"/>
      <c r="VVW28" s="56"/>
      <c r="VVX28" s="56"/>
      <c r="VVY28" s="56"/>
      <c r="VVZ28" s="56"/>
      <c r="VWA28" s="56"/>
      <c r="VWB28" s="56"/>
      <c r="VWC28" s="56"/>
      <c r="VWD28" s="56"/>
      <c r="VWE28" s="56"/>
      <c r="VWF28" s="56"/>
      <c r="VWG28" s="56"/>
      <c r="VWH28" s="56"/>
      <c r="VWI28" s="56"/>
      <c r="VWJ28" s="56"/>
      <c r="VWK28" s="56"/>
      <c r="VWL28" s="56"/>
      <c r="VWM28" s="56"/>
      <c r="VWN28" s="56"/>
      <c r="VWO28" s="56"/>
      <c r="VWP28" s="56"/>
      <c r="VWQ28" s="56"/>
      <c r="VWR28" s="56"/>
      <c r="VWS28" s="56"/>
      <c r="VWT28" s="56"/>
      <c r="VWU28" s="56"/>
      <c r="VWV28" s="56"/>
      <c r="VWW28" s="56"/>
      <c r="VWX28" s="56"/>
      <c r="VWY28" s="56"/>
      <c r="VWZ28" s="56"/>
      <c r="VXA28" s="56"/>
      <c r="VXB28" s="56"/>
      <c r="VXC28" s="56"/>
      <c r="VXD28" s="56"/>
      <c r="VXE28" s="56"/>
      <c r="VXF28" s="56"/>
      <c r="VXG28" s="56"/>
      <c r="VXH28" s="56"/>
      <c r="VXI28" s="56"/>
      <c r="VXJ28" s="56"/>
      <c r="VXK28" s="56"/>
      <c r="VXL28" s="56"/>
      <c r="VXM28" s="56"/>
      <c r="VXN28" s="56"/>
      <c r="VXO28" s="56"/>
      <c r="VXP28" s="56"/>
      <c r="VXQ28" s="56"/>
      <c r="VXR28" s="56"/>
      <c r="VXS28" s="56"/>
      <c r="VXT28" s="56"/>
      <c r="VXU28" s="56"/>
      <c r="VXV28" s="56"/>
      <c r="VXW28" s="56"/>
      <c r="VXX28" s="56"/>
      <c r="VXY28" s="56"/>
      <c r="VXZ28" s="56"/>
      <c r="VYA28" s="56"/>
      <c r="VYB28" s="56"/>
      <c r="VYC28" s="56"/>
      <c r="VYD28" s="56"/>
      <c r="VYE28" s="56"/>
      <c r="VYF28" s="56"/>
      <c r="VYG28" s="56"/>
      <c r="VYH28" s="56"/>
      <c r="VYI28" s="56"/>
      <c r="VYJ28" s="56"/>
      <c r="VYK28" s="56"/>
      <c r="VYL28" s="56"/>
      <c r="VYM28" s="56"/>
      <c r="VYN28" s="56"/>
      <c r="VYO28" s="56"/>
      <c r="VYP28" s="56"/>
      <c r="VYQ28" s="56"/>
      <c r="VYR28" s="56"/>
      <c r="VYS28" s="56"/>
      <c r="VYT28" s="56"/>
      <c r="VYU28" s="56"/>
      <c r="VYV28" s="56"/>
      <c r="VYW28" s="56"/>
      <c r="VYX28" s="56"/>
      <c r="VYY28" s="56"/>
      <c r="VYZ28" s="56"/>
      <c r="VZA28" s="56"/>
      <c r="VZB28" s="56"/>
      <c r="VZC28" s="56"/>
      <c r="VZD28" s="56"/>
      <c r="VZE28" s="56"/>
      <c r="VZF28" s="56"/>
      <c r="VZG28" s="56"/>
      <c r="VZH28" s="56"/>
      <c r="VZI28" s="56"/>
      <c r="VZJ28" s="56"/>
      <c r="VZK28" s="56"/>
      <c r="VZL28" s="56"/>
      <c r="VZM28" s="56"/>
      <c r="VZN28" s="56"/>
      <c r="VZO28" s="56"/>
      <c r="VZP28" s="56"/>
      <c r="VZQ28" s="56"/>
      <c r="VZR28" s="56"/>
      <c r="VZS28" s="56"/>
      <c r="VZT28" s="56"/>
      <c r="VZU28" s="56"/>
      <c r="VZV28" s="56"/>
      <c r="VZW28" s="56"/>
      <c r="VZX28" s="56"/>
      <c r="VZY28" s="56"/>
      <c r="VZZ28" s="56"/>
      <c r="WAA28" s="56"/>
      <c r="WAB28" s="56"/>
      <c r="WAC28" s="56"/>
      <c r="WAD28" s="56"/>
      <c r="WAE28" s="56"/>
      <c r="WAF28" s="56"/>
      <c r="WAG28" s="56"/>
      <c r="WAH28" s="56"/>
      <c r="WAI28" s="56"/>
      <c r="WAJ28" s="56"/>
      <c r="WAK28" s="56"/>
      <c r="WAL28" s="56"/>
      <c r="WAM28" s="56"/>
      <c r="WAN28" s="56"/>
      <c r="WAO28" s="56"/>
      <c r="WAP28" s="56"/>
      <c r="WAQ28" s="56"/>
      <c r="WAR28" s="56"/>
      <c r="WAS28" s="56"/>
      <c r="WAT28" s="56"/>
      <c r="WAU28" s="56"/>
      <c r="WAV28" s="56"/>
      <c r="WAW28" s="56"/>
      <c r="WAX28" s="56"/>
      <c r="WAY28" s="56"/>
      <c r="WAZ28" s="56"/>
      <c r="WBA28" s="56"/>
      <c r="WBB28" s="56"/>
      <c r="WBC28" s="56"/>
      <c r="WBD28" s="56"/>
      <c r="WBE28" s="56"/>
      <c r="WBF28" s="56"/>
      <c r="WBG28" s="56"/>
      <c r="WBH28" s="56"/>
      <c r="WBI28" s="56"/>
      <c r="WBJ28" s="56"/>
      <c r="WBK28" s="56"/>
      <c r="WBL28" s="56"/>
      <c r="WBM28" s="56"/>
      <c r="WBN28" s="56"/>
      <c r="WBO28" s="56"/>
      <c r="WBP28" s="56"/>
      <c r="WBQ28" s="56"/>
      <c r="WBR28" s="56"/>
      <c r="WBS28" s="56"/>
      <c r="WBT28" s="56"/>
      <c r="WBU28" s="56"/>
      <c r="WBV28" s="56"/>
      <c r="WBW28" s="56"/>
      <c r="WBX28" s="56"/>
      <c r="WBY28" s="56"/>
      <c r="WBZ28" s="56"/>
      <c r="WCA28" s="56"/>
      <c r="WCB28" s="56"/>
      <c r="WCC28" s="56"/>
      <c r="WCD28" s="56"/>
      <c r="WCE28" s="56"/>
      <c r="WCF28" s="56"/>
      <c r="WCG28" s="56"/>
      <c r="WCH28" s="56"/>
      <c r="WCI28" s="56"/>
      <c r="WCJ28" s="56"/>
      <c r="WCK28" s="56"/>
      <c r="WCL28" s="56"/>
      <c r="WCM28" s="56"/>
      <c r="WCN28" s="56"/>
      <c r="WCO28" s="56"/>
      <c r="WCP28" s="56"/>
      <c r="WCQ28" s="56"/>
      <c r="WCR28" s="56"/>
      <c r="WCS28" s="56"/>
      <c r="WCT28" s="56"/>
      <c r="WCU28" s="56"/>
      <c r="WCV28" s="56"/>
      <c r="WCW28" s="56"/>
      <c r="WCX28" s="56"/>
      <c r="WCY28" s="56"/>
      <c r="WCZ28" s="56"/>
      <c r="WDA28" s="56"/>
      <c r="WDB28" s="56"/>
      <c r="WDC28" s="56"/>
      <c r="WDD28" s="56"/>
      <c r="WDE28" s="56"/>
      <c r="WDF28" s="56"/>
      <c r="WDG28" s="56"/>
      <c r="WDH28" s="56"/>
      <c r="WDI28" s="56"/>
      <c r="WDJ28" s="56"/>
      <c r="WDK28" s="56"/>
      <c r="WDL28" s="56"/>
      <c r="WDM28" s="56"/>
      <c r="WDN28" s="56"/>
      <c r="WDO28" s="56"/>
      <c r="WDP28" s="56"/>
      <c r="WDQ28" s="56"/>
      <c r="WDR28" s="56"/>
      <c r="WDS28" s="56"/>
      <c r="WDT28" s="56"/>
      <c r="WDU28" s="56"/>
      <c r="WDV28" s="56"/>
      <c r="WDW28" s="56"/>
      <c r="WDX28" s="56"/>
      <c r="WDY28" s="56"/>
      <c r="WDZ28" s="56"/>
      <c r="WEA28" s="56"/>
      <c r="WEB28" s="56"/>
      <c r="WEC28" s="56"/>
      <c r="WED28" s="56"/>
      <c r="WEE28" s="56"/>
      <c r="WEF28" s="56"/>
      <c r="WEG28" s="56"/>
      <c r="WEH28" s="56"/>
      <c r="WEI28" s="56"/>
      <c r="WEJ28" s="56"/>
      <c r="WEK28" s="56"/>
      <c r="WEL28" s="56"/>
      <c r="WEM28" s="56"/>
      <c r="WEN28" s="56"/>
      <c r="WEO28" s="56"/>
      <c r="WEP28" s="56"/>
      <c r="WEQ28" s="56"/>
      <c r="WER28" s="56"/>
      <c r="WES28" s="56"/>
      <c r="WET28" s="56"/>
      <c r="WEU28" s="56"/>
      <c r="WEV28" s="56"/>
      <c r="WEW28" s="56"/>
      <c r="WEX28" s="56"/>
      <c r="WEY28" s="56"/>
      <c r="WEZ28" s="56"/>
      <c r="WFA28" s="56"/>
      <c r="WFB28" s="56"/>
      <c r="WFC28" s="56"/>
      <c r="WFD28" s="56"/>
      <c r="WFE28" s="56"/>
      <c r="WFF28" s="56"/>
      <c r="WFG28" s="56"/>
      <c r="WFH28" s="56"/>
      <c r="WFI28" s="56"/>
      <c r="WFJ28" s="56"/>
      <c r="WFK28" s="56"/>
      <c r="WFL28" s="56"/>
      <c r="WFM28" s="56"/>
      <c r="WFN28" s="56"/>
      <c r="WFO28" s="56"/>
      <c r="WFP28" s="56"/>
      <c r="WFQ28" s="56"/>
      <c r="WFR28" s="56"/>
      <c r="WFS28" s="56"/>
      <c r="WFT28" s="56"/>
      <c r="WFU28" s="56"/>
      <c r="WFV28" s="56"/>
      <c r="WFW28" s="56"/>
      <c r="WFX28" s="56"/>
      <c r="WFY28" s="56"/>
      <c r="WFZ28" s="56"/>
      <c r="WGA28" s="56"/>
      <c r="WGB28" s="56"/>
      <c r="WGC28" s="56"/>
      <c r="WGD28" s="56"/>
      <c r="WGE28" s="56"/>
      <c r="WGF28" s="56"/>
      <c r="WGG28" s="56"/>
      <c r="WGH28" s="56"/>
      <c r="WGI28" s="56"/>
      <c r="WGJ28" s="56"/>
      <c r="WGK28" s="56"/>
      <c r="WGL28" s="56"/>
      <c r="WGM28" s="56"/>
      <c r="WGN28" s="56"/>
      <c r="WGO28" s="56"/>
      <c r="WGP28" s="56"/>
      <c r="WGQ28" s="56"/>
      <c r="WGR28" s="56"/>
      <c r="WGS28" s="56"/>
      <c r="WGT28" s="56"/>
      <c r="WGU28" s="56"/>
      <c r="WGV28" s="56"/>
      <c r="WGW28" s="56"/>
      <c r="WGX28" s="56"/>
      <c r="WGY28" s="56"/>
      <c r="WGZ28" s="56"/>
      <c r="WHA28" s="56"/>
      <c r="WHB28" s="56"/>
      <c r="WHC28" s="56"/>
      <c r="WHD28" s="56"/>
      <c r="WHE28" s="56"/>
      <c r="WHF28" s="56"/>
      <c r="WHG28" s="56"/>
      <c r="WHH28" s="56"/>
      <c r="WHI28" s="56"/>
      <c r="WHJ28" s="56"/>
      <c r="WHK28" s="56"/>
      <c r="WHL28" s="56"/>
      <c r="WHM28" s="56"/>
      <c r="WHN28" s="56"/>
      <c r="WHO28" s="56"/>
      <c r="WHP28" s="56"/>
      <c r="WHQ28" s="56"/>
      <c r="WHR28" s="56"/>
      <c r="WHS28" s="56"/>
      <c r="WHT28" s="56"/>
      <c r="WHU28" s="56"/>
      <c r="WHV28" s="56"/>
      <c r="WHW28" s="56"/>
      <c r="WHX28" s="56"/>
      <c r="WHY28" s="56"/>
      <c r="WHZ28" s="56"/>
      <c r="WIA28" s="56"/>
      <c r="WIB28" s="56"/>
      <c r="WIC28" s="56"/>
      <c r="WID28" s="56"/>
      <c r="WIE28" s="56"/>
      <c r="WIF28" s="56"/>
      <c r="WIG28" s="56"/>
      <c r="WIH28" s="56"/>
      <c r="WII28" s="56"/>
      <c r="WIJ28" s="56"/>
      <c r="WIK28" s="56"/>
      <c r="WIL28" s="56"/>
      <c r="WIM28" s="56"/>
      <c r="WIN28" s="56"/>
      <c r="WIO28" s="56"/>
      <c r="WIP28" s="56"/>
      <c r="WIQ28" s="56"/>
      <c r="WIR28" s="56"/>
      <c r="WIS28" s="56"/>
      <c r="WIT28" s="56"/>
      <c r="WIU28" s="56"/>
      <c r="WIV28" s="56"/>
      <c r="WIW28" s="56"/>
      <c r="WIX28" s="56"/>
      <c r="WIY28" s="56"/>
      <c r="WIZ28" s="56"/>
      <c r="WJA28" s="56"/>
      <c r="WJB28" s="56"/>
      <c r="WJC28" s="56"/>
      <c r="WJD28" s="56"/>
      <c r="WJE28" s="56"/>
      <c r="WJF28" s="56"/>
      <c r="WJG28" s="56"/>
      <c r="WJH28" s="56"/>
      <c r="WJI28" s="56"/>
      <c r="WJJ28" s="56"/>
      <c r="WJK28" s="56"/>
      <c r="WJL28" s="56"/>
      <c r="WJM28" s="56"/>
      <c r="WJN28" s="56"/>
      <c r="WJO28" s="56"/>
      <c r="WJP28" s="56"/>
      <c r="WJQ28" s="56"/>
      <c r="WJR28" s="56"/>
      <c r="WJS28" s="56"/>
      <c r="WJT28" s="56"/>
      <c r="WJU28" s="56"/>
      <c r="WJV28" s="56"/>
      <c r="WJW28" s="56"/>
      <c r="WJX28" s="56"/>
      <c r="WJY28" s="56"/>
      <c r="WJZ28" s="56"/>
      <c r="WKA28" s="56"/>
      <c r="WKB28" s="56"/>
      <c r="WKC28" s="56"/>
      <c r="WKD28" s="56"/>
      <c r="WKE28" s="56"/>
      <c r="WKF28" s="56"/>
      <c r="WKG28" s="56"/>
      <c r="WKH28" s="56"/>
      <c r="WKI28" s="56"/>
      <c r="WKJ28" s="56"/>
      <c r="WKK28" s="56"/>
      <c r="WKL28" s="56"/>
      <c r="WKM28" s="56"/>
      <c r="WKN28" s="56"/>
      <c r="WKO28" s="56"/>
      <c r="WKP28" s="56"/>
      <c r="WKQ28" s="56"/>
      <c r="WKR28" s="56"/>
      <c r="WKS28" s="56"/>
      <c r="WKT28" s="56"/>
      <c r="WKU28" s="56"/>
      <c r="WKV28" s="56"/>
      <c r="WKW28" s="56"/>
      <c r="WKX28" s="56"/>
      <c r="WKY28" s="56"/>
      <c r="WKZ28" s="56"/>
      <c r="WLA28" s="56"/>
      <c r="WLB28" s="56"/>
      <c r="WLC28" s="56"/>
      <c r="WLD28" s="56"/>
      <c r="WLE28" s="56"/>
      <c r="WLF28" s="56"/>
      <c r="WLG28" s="56"/>
      <c r="WLH28" s="56"/>
      <c r="WLI28" s="56"/>
      <c r="WLJ28" s="56"/>
      <c r="WLK28" s="56"/>
      <c r="WLL28" s="56"/>
      <c r="WLM28" s="56"/>
      <c r="WLN28" s="56"/>
      <c r="WLO28" s="56"/>
      <c r="WLP28" s="56"/>
      <c r="WLQ28" s="56"/>
      <c r="WLR28" s="56"/>
      <c r="WLS28" s="56"/>
      <c r="WLT28" s="56"/>
      <c r="WLU28" s="56"/>
      <c r="WLV28" s="56"/>
      <c r="WLW28" s="56"/>
      <c r="WLX28" s="56"/>
      <c r="WLY28" s="56"/>
      <c r="WLZ28" s="56"/>
      <c r="WMA28" s="56"/>
      <c r="WMB28" s="56"/>
      <c r="WMC28" s="56"/>
      <c r="WMD28" s="56"/>
      <c r="WME28" s="56"/>
      <c r="WMF28" s="56"/>
      <c r="WMG28" s="56"/>
      <c r="WMH28" s="56"/>
      <c r="WMI28" s="56"/>
      <c r="WMJ28" s="56"/>
      <c r="WMK28" s="56"/>
      <c r="WML28" s="56"/>
      <c r="WMM28" s="56"/>
      <c r="WMN28" s="56"/>
      <c r="WMO28" s="56"/>
      <c r="WMP28" s="56"/>
      <c r="WMQ28" s="56"/>
      <c r="WMR28" s="56"/>
      <c r="WMS28" s="56"/>
      <c r="WMT28" s="56"/>
      <c r="WMU28" s="56"/>
      <c r="WMV28" s="56"/>
      <c r="WMW28" s="56"/>
      <c r="WMX28" s="56"/>
      <c r="WMY28" s="56"/>
      <c r="WMZ28" s="56"/>
      <c r="WNA28" s="56"/>
      <c r="WNB28" s="56"/>
      <c r="WNC28" s="56"/>
      <c r="WND28" s="56"/>
      <c r="WNE28" s="56"/>
      <c r="WNF28" s="56"/>
      <c r="WNG28" s="56"/>
      <c r="WNH28" s="56"/>
      <c r="WNI28" s="56"/>
      <c r="WNJ28" s="56"/>
      <c r="WNK28" s="56"/>
      <c r="WNL28" s="56"/>
      <c r="WNM28" s="56"/>
      <c r="WNN28" s="56"/>
      <c r="WNO28" s="56"/>
      <c r="WNP28" s="56"/>
      <c r="WNQ28" s="56"/>
      <c r="WNR28" s="56"/>
      <c r="WNS28" s="56"/>
      <c r="WNT28" s="56"/>
      <c r="WNU28" s="56"/>
      <c r="WNV28" s="56"/>
      <c r="WNW28" s="56"/>
      <c r="WNX28" s="56"/>
      <c r="WNY28" s="56"/>
      <c r="WNZ28" s="56"/>
      <c r="WOA28" s="56"/>
      <c r="WOB28" s="56"/>
      <c r="WOC28" s="56"/>
      <c r="WOD28" s="56"/>
      <c r="WOE28" s="56"/>
      <c r="WOF28" s="56"/>
      <c r="WOG28" s="56"/>
      <c r="WOH28" s="56"/>
      <c r="WOI28" s="56"/>
      <c r="WOJ28" s="56"/>
      <c r="WOK28" s="56"/>
      <c r="WOL28" s="56"/>
      <c r="WOM28" s="56"/>
      <c r="WON28" s="56"/>
      <c r="WOO28" s="56"/>
      <c r="WOP28" s="56"/>
      <c r="WOQ28" s="56"/>
      <c r="WOR28" s="56"/>
      <c r="WOS28" s="56"/>
      <c r="WOT28" s="56"/>
      <c r="WOU28" s="56"/>
      <c r="WOV28" s="56"/>
      <c r="WOW28" s="56"/>
      <c r="WOX28" s="56"/>
      <c r="WOY28" s="56"/>
      <c r="WOZ28" s="56"/>
      <c r="WPA28" s="56"/>
      <c r="WPB28" s="56"/>
      <c r="WPC28" s="56"/>
      <c r="WPD28" s="56"/>
      <c r="WPE28" s="56"/>
      <c r="WPF28" s="56"/>
      <c r="WPG28" s="56"/>
      <c r="WPH28" s="56"/>
      <c r="WPI28" s="56"/>
      <c r="WPJ28" s="56"/>
      <c r="WPK28" s="56"/>
      <c r="WPL28" s="56"/>
      <c r="WPM28" s="56"/>
      <c r="WPN28" s="56"/>
      <c r="WPO28" s="56"/>
      <c r="WPP28" s="56"/>
      <c r="WPQ28" s="56"/>
      <c r="WPR28" s="56"/>
      <c r="WPS28" s="56"/>
      <c r="WPT28" s="56"/>
      <c r="WPU28" s="56"/>
      <c r="WPV28" s="56"/>
      <c r="WPW28" s="56"/>
      <c r="WPX28" s="56"/>
      <c r="WPY28" s="56"/>
      <c r="WPZ28" s="56"/>
      <c r="WQA28" s="56"/>
      <c r="WQB28" s="56"/>
      <c r="WQC28" s="56"/>
      <c r="WQD28" s="56"/>
      <c r="WQE28" s="56"/>
      <c r="WQF28" s="56"/>
      <c r="WQG28" s="56"/>
      <c r="WQH28" s="56"/>
      <c r="WQI28" s="56"/>
      <c r="WQJ28" s="56"/>
      <c r="WQK28" s="56"/>
      <c r="WQL28" s="56"/>
      <c r="WQM28" s="56"/>
      <c r="WQN28" s="56"/>
      <c r="WQO28" s="56"/>
      <c r="WQP28" s="56"/>
      <c r="WQQ28" s="56"/>
      <c r="WQR28" s="56"/>
      <c r="WQS28" s="56"/>
      <c r="WQT28" s="56"/>
      <c r="WQU28" s="56"/>
      <c r="WQV28" s="56"/>
      <c r="WQW28" s="56"/>
      <c r="WQX28" s="56"/>
      <c r="WQY28" s="56"/>
      <c r="WQZ28" s="56"/>
      <c r="WRA28" s="56"/>
      <c r="WRB28" s="56"/>
      <c r="WRC28" s="56"/>
      <c r="WRD28" s="56"/>
      <c r="WRE28" s="56"/>
      <c r="WRF28" s="56"/>
      <c r="WRG28" s="56"/>
      <c r="WRH28" s="56"/>
      <c r="WRI28" s="56"/>
      <c r="WRJ28" s="56"/>
      <c r="WRK28" s="56"/>
      <c r="WRL28" s="56"/>
      <c r="WRM28" s="56"/>
      <c r="WRN28" s="56"/>
      <c r="WRO28" s="56"/>
      <c r="WRP28" s="56"/>
      <c r="WRQ28" s="56"/>
      <c r="WRR28" s="56"/>
      <c r="WRS28" s="56"/>
      <c r="WRT28" s="56"/>
      <c r="WRU28" s="56"/>
      <c r="WRV28" s="56"/>
      <c r="WRW28" s="56"/>
      <c r="WRX28" s="56"/>
      <c r="WRY28" s="56"/>
      <c r="WRZ28" s="56"/>
      <c r="WSA28" s="56"/>
      <c r="WSB28" s="56"/>
      <c r="WSC28" s="56"/>
      <c r="WSD28" s="56"/>
      <c r="WSE28" s="56"/>
      <c r="WSF28" s="56"/>
      <c r="WSG28" s="56"/>
      <c r="WSH28" s="56"/>
      <c r="WSI28" s="56"/>
      <c r="WSJ28" s="56"/>
      <c r="WSK28" s="56"/>
      <c r="WSL28" s="56"/>
      <c r="WSM28" s="56"/>
      <c r="WSN28" s="56"/>
      <c r="WSO28" s="56"/>
      <c r="WSP28" s="56"/>
      <c r="WSQ28" s="56"/>
      <c r="WSR28" s="56"/>
      <c r="WSS28" s="56"/>
      <c r="WST28" s="56"/>
      <c r="WSU28" s="56"/>
      <c r="WSV28" s="56"/>
      <c r="WSW28" s="56"/>
      <c r="WSX28" s="56"/>
      <c r="WSY28" s="56"/>
      <c r="WSZ28" s="56"/>
      <c r="WTA28" s="56"/>
      <c r="WTB28" s="56"/>
      <c r="WTC28" s="56"/>
      <c r="WTD28" s="56"/>
      <c r="WTE28" s="56"/>
      <c r="WTF28" s="56"/>
      <c r="WTG28" s="56"/>
      <c r="WTH28" s="56"/>
      <c r="WTI28" s="56"/>
      <c r="WTJ28" s="56"/>
      <c r="WTK28" s="56"/>
      <c r="WTL28" s="56"/>
      <c r="WTM28" s="56"/>
      <c r="WTN28" s="56"/>
      <c r="WTO28" s="56"/>
      <c r="WTP28" s="56"/>
      <c r="WTQ28" s="56"/>
      <c r="WTR28" s="56"/>
      <c r="WTS28" s="56"/>
      <c r="WTT28" s="56"/>
      <c r="WTU28" s="56"/>
      <c r="WTV28" s="56"/>
      <c r="WTW28" s="56"/>
      <c r="WTX28" s="56"/>
      <c r="WTY28" s="56"/>
      <c r="WTZ28" s="56"/>
      <c r="WUA28" s="56"/>
      <c r="WUB28" s="56"/>
      <c r="WUC28" s="56"/>
      <c r="WUD28" s="56"/>
      <c r="WUE28" s="56"/>
      <c r="WUF28" s="56"/>
      <c r="WUG28" s="56"/>
      <c r="WUH28" s="56"/>
      <c r="WUI28" s="56"/>
      <c r="WUJ28" s="56"/>
      <c r="WUK28" s="56"/>
      <c r="WUL28" s="56"/>
      <c r="WUM28" s="56"/>
      <c r="WUN28" s="56"/>
      <c r="WUO28" s="56"/>
      <c r="WUP28" s="56"/>
      <c r="WUQ28" s="56"/>
      <c r="WUR28" s="56"/>
      <c r="WUS28" s="56"/>
      <c r="WUT28" s="56"/>
      <c r="WUU28" s="56"/>
      <c r="WUV28" s="56"/>
      <c r="WUW28" s="56"/>
      <c r="WUX28" s="56"/>
      <c r="WUY28" s="56"/>
      <c r="WUZ28" s="56"/>
      <c r="WVA28" s="56"/>
      <c r="WVB28" s="56"/>
      <c r="WVC28" s="56"/>
      <c r="WVD28" s="56"/>
      <c r="WVE28" s="56"/>
      <c r="WVF28" s="56"/>
      <c r="WVG28" s="56"/>
      <c r="WVH28" s="56"/>
      <c r="WVI28" s="56"/>
      <c r="WVJ28" s="56"/>
      <c r="WVK28" s="56"/>
      <c r="WVL28" s="56"/>
      <c r="WVM28" s="56"/>
      <c r="WVN28" s="56"/>
      <c r="WVO28" s="56"/>
      <c r="WVP28" s="56"/>
      <c r="WVQ28" s="56"/>
      <c r="WVR28" s="56"/>
      <c r="WVS28" s="56"/>
      <c r="WVT28" s="56"/>
      <c r="WVU28" s="56"/>
      <c r="WVV28" s="56"/>
      <c r="WVW28" s="56"/>
      <c r="WVX28" s="56"/>
      <c r="WVY28" s="56"/>
      <c r="WVZ28" s="56"/>
      <c r="WWA28" s="56"/>
      <c r="WWB28" s="56"/>
      <c r="WWC28" s="56"/>
      <c r="WWD28" s="56"/>
      <c r="WWE28" s="56"/>
      <c r="WWF28" s="56"/>
      <c r="WWG28" s="56"/>
      <c r="WWH28" s="56"/>
      <c r="WWI28" s="56"/>
      <c r="WWJ28" s="56"/>
      <c r="WWK28" s="56"/>
      <c r="WWL28" s="56"/>
      <c r="WWM28" s="56"/>
      <c r="WWN28" s="56"/>
      <c r="WWO28" s="56"/>
      <c r="WWP28" s="56"/>
      <c r="WWQ28" s="56"/>
      <c r="WWR28" s="56"/>
      <c r="WWS28" s="56"/>
      <c r="WWT28" s="56"/>
      <c r="WWU28" s="56"/>
      <c r="WWV28" s="56"/>
      <c r="WWW28" s="56"/>
      <c r="WWX28" s="56"/>
      <c r="WWY28" s="56"/>
      <c r="WWZ28" s="56"/>
      <c r="WXA28" s="56"/>
      <c r="WXB28" s="56"/>
      <c r="WXC28" s="56"/>
      <c r="WXD28" s="56"/>
      <c r="WXE28" s="56"/>
      <c r="WXF28" s="56"/>
      <c r="WXG28" s="56"/>
      <c r="WXH28" s="56"/>
      <c r="WXI28" s="56"/>
      <c r="WXJ28" s="56"/>
      <c r="WXK28" s="56"/>
      <c r="WXL28" s="56"/>
      <c r="WXM28" s="56"/>
      <c r="WXN28" s="56"/>
      <c r="WXO28" s="56"/>
      <c r="WXP28" s="56"/>
      <c r="WXQ28" s="56"/>
      <c r="WXR28" s="56"/>
      <c r="WXS28" s="56"/>
      <c r="WXT28" s="56"/>
      <c r="WXU28" s="56"/>
      <c r="WXV28" s="56"/>
      <c r="WXW28" s="56"/>
      <c r="WXX28" s="56"/>
      <c r="WXY28" s="56"/>
      <c r="WXZ28" s="56"/>
      <c r="WYA28" s="56"/>
      <c r="WYB28" s="56"/>
      <c r="WYC28" s="56"/>
      <c r="WYD28" s="56"/>
      <c r="WYE28" s="56"/>
      <c r="WYF28" s="56"/>
      <c r="WYG28" s="56"/>
      <c r="WYH28" s="56"/>
      <c r="WYI28" s="56"/>
      <c r="WYJ28" s="56"/>
      <c r="WYK28" s="56"/>
      <c r="WYL28" s="56"/>
      <c r="WYM28" s="56"/>
      <c r="WYN28" s="56"/>
      <c r="WYO28" s="56"/>
      <c r="WYP28" s="56"/>
      <c r="WYQ28" s="56"/>
      <c r="WYR28" s="56"/>
      <c r="WYS28" s="56"/>
      <c r="WYT28" s="56"/>
      <c r="WYU28" s="56"/>
      <c r="WYV28" s="56"/>
      <c r="WYW28" s="56"/>
      <c r="WYX28" s="56"/>
      <c r="WYY28" s="56"/>
      <c r="WYZ28" s="56"/>
      <c r="WZA28" s="56"/>
      <c r="WZB28" s="56"/>
      <c r="WZC28" s="56"/>
      <c r="WZD28" s="56"/>
      <c r="WZE28" s="56"/>
      <c r="WZF28" s="56"/>
      <c r="WZG28" s="56"/>
      <c r="WZH28" s="56"/>
      <c r="WZI28" s="56"/>
      <c r="WZJ28" s="56"/>
      <c r="WZK28" s="56"/>
      <c r="WZL28" s="56"/>
      <c r="WZM28" s="56"/>
      <c r="WZN28" s="56"/>
      <c r="WZO28" s="56"/>
      <c r="WZP28" s="56"/>
      <c r="WZQ28" s="56"/>
      <c r="WZR28" s="56"/>
      <c r="WZS28" s="56"/>
      <c r="WZT28" s="56"/>
      <c r="WZU28" s="56"/>
      <c r="WZV28" s="56"/>
      <c r="WZW28" s="56"/>
      <c r="WZX28" s="56"/>
      <c r="WZY28" s="56"/>
      <c r="WZZ28" s="56"/>
      <c r="XAA28" s="56"/>
      <c r="XAB28" s="56"/>
      <c r="XAC28" s="56"/>
      <c r="XAD28" s="56"/>
      <c r="XAE28" s="56"/>
      <c r="XAF28" s="56"/>
      <c r="XAG28" s="56"/>
      <c r="XAH28" s="56"/>
      <c r="XAI28" s="56"/>
      <c r="XAJ28" s="56"/>
      <c r="XAK28" s="56"/>
      <c r="XAL28" s="56"/>
      <c r="XAM28" s="56"/>
      <c r="XAN28" s="56"/>
      <c r="XAO28" s="56"/>
      <c r="XAP28" s="56"/>
      <c r="XAQ28" s="56"/>
      <c r="XAR28" s="56"/>
      <c r="XAS28" s="56"/>
      <c r="XAT28" s="56"/>
      <c r="XAU28" s="56"/>
      <c r="XAV28" s="56"/>
      <c r="XAW28" s="56"/>
      <c r="XAX28" s="56"/>
      <c r="XAY28" s="56"/>
      <c r="XAZ28" s="56"/>
      <c r="XBA28" s="56"/>
      <c r="XBB28" s="56"/>
      <c r="XBC28" s="56"/>
      <c r="XBD28" s="56"/>
      <c r="XBE28" s="56"/>
      <c r="XBF28" s="56"/>
      <c r="XBG28" s="56"/>
      <c r="XBH28" s="56"/>
      <c r="XBI28" s="56"/>
      <c r="XBJ28" s="56"/>
      <c r="XBK28" s="56"/>
      <c r="XBL28" s="56"/>
      <c r="XBM28" s="56"/>
      <c r="XBN28" s="56"/>
      <c r="XBO28" s="56"/>
      <c r="XBP28" s="56"/>
      <c r="XBQ28" s="56"/>
      <c r="XBR28" s="56"/>
      <c r="XBS28" s="56"/>
      <c r="XBT28" s="56"/>
      <c r="XBU28" s="56"/>
      <c r="XBV28" s="56"/>
      <c r="XBW28" s="56"/>
      <c r="XBX28" s="56"/>
      <c r="XBY28" s="56"/>
      <c r="XBZ28" s="56"/>
      <c r="XCA28" s="56"/>
      <c r="XCB28" s="56"/>
      <c r="XCC28" s="56"/>
      <c r="XCD28" s="56"/>
      <c r="XCE28" s="56"/>
      <c r="XCF28" s="56"/>
      <c r="XCG28" s="56"/>
      <c r="XCH28" s="56"/>
      <c r="XCI28" s="56"/>
      <c r="XCJ28" s="56"/>
      <c r="XCK28" s="56"/>
      <c r="XCL28" s="56"/>
      <c r="XCM28" s="56"/>
      <c r="XCN28" s="56"/>
      <c r="XCO28" s="56"/>
      <c r="XCP28" s="56"/>
      <c r="XCQ28" s="56"/>
      <c r="XCR28" s="56"/>
      <c r="XCS28" s="56"/>
      <c r="XCT28" s="56"/>
      <c r="XCU28" s="56"/>
      <c r="XCV28" s="56"/>
      <c r="XCW28" s="56"/>
      <c r="XCX28" s="56"/>
      <c r="XCY28" s="56"/>
      <c r="XCZ28" s="56"/>
      <c r="XDA28" s="56"/>
      <c r="XDB28" s="56"/>
      <c r="XDC28" s="56"/>
      <c r="XDD28" s="56"/>
      <c r="XDE28" s="56"/>
      <c r="XDF28" s="56"/>
      <c r="XDG28" s="56"/>
      <c r="XDH28" s="56"/>
      <c r="XDI28" s="56"/>
      <c r="XDJ28" s="56"/>
      <c r="XDK28" s="56"/>
      <c r="XDL28" s="56"/>
      <c r="XDM28" s="56"/>
      <c r="XDN28" s="56"/>
      <c r="XDO28" s="56"/>
      <c r="XDP28" s="56"/>
      <c r="XDQ28" s="56"/>
      <c r="XDR28" s="56"/>
      <c r="XDS28" s="56"/>
      <c r="XDT28" s="56"/>
      <c r="XDU28" s="56"/>
      <c r="XDV28" s="56"/>
      <c r="XDW28" s="56"/>
      <c r="XDX28" s="56"/>
      <c r="XDY28" s="56"/>
      <c r="XDZ28" s="56"/>
      <c r="XEA28" s="56"/>
      <c r="XEB28" s="56"/>
      <c r="XEC28" s="56"/>
      <c r="XED28" s="56"/>
      <c r="XEE28" s="56"/>
      <c r="XEF28" s="56"/>
      <c r="XEG28" s="56"/>
      <c r="XEH28" s="56"/>
      <c r="XEI28" s="56"/>
      <c r="XEJ28" s="56"/>
      <c r="XEK28" s="56"/>
      <c r="XEL28" s="56"/>
      <c r="XEM28" s="56"/>
      <c r="XEN28" s="56"/>
      <c r="XEO28" s="56"/>
      <c r="XEP28" s="56"/>
      <c r="XEQ28" s="56"/>
      <c r="XER28" s="56"/>
      <c r="XES28" s="56"/>
      <c r="XET28" s="56"/>
      <c r="XEU28" s="56"/>
      <c r="XEV28" s="56"/>
      <c r="XEW28" s="56"/>
      <c r="XEX28" s="56"/>
      <c r="XEY28" s="56"/>
      <c r="XEZ28" s="56"/>
      <c r="XFA28" s="56"/>
      <c r="XFB28" s="56"/>
      <c r="XFC28" s="56"/>
      <c r="XFD28" s="56"/>
    </row>
    <row r="29" spans="1:16384">
      <c r="A29" s="74"/>
      <c r="B29" s="56" t="s">
        <v>53</v>
      </c>
      <c r="C29" s="61"/>
      <c r="D29" s="61"/>
      <c r="E29" s="61"/>
      <c r="F29" s="61"/>
      <c r="G29" s="61"/>
      <c r="H29" s="61"/>
      <c r="I29" s="61"/>
      <c r="J29" s="61"/>
      <c r="K29" s="61">
        <v>149</v>
      </c>
      <c r="L29" s="61"/>
      <c r="M29" s="61"/>
      <c r="N29" s="61">
        <v>19</v>
      </c>
      <c r="O29" s="61">
        <v>4</v>
      </c>
      <c r="P29" s="61">
        <v>14</v>
      </c>
      <c r="Q29" s="61">
        <v>2</v>
      </c>
      <c r="R29" s="61">
        <v>4</v>
      </c>
      <c r="S29" s="61">
        <v>4</v>
      </c>
      <c r="T29" s="61"/>
      <c r="U29" s="61"/>
      <c r="V29" s="61">
        <v>215</v>
      </c>
      <c r="W29" s="61">
        <v>179</v>
      </c>
      <c r="X29" s="62">
        <v>256</v>
      </c>
      <c r="Y29" s="62">
        <v>170</v>
      </c>
      <c r="Z29" s="62">
        <v>272</v>
      </c>
      <c r="AA29" s="59"/>
      <c r="AB29" s="59"/>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row>
    <row r="30" spans="1:16384">
      <c r="A30" s="75"/>
      <c r="B30" s="70" t="s">
        <v>54</v>
      </c>
      <c r="C30" s="71">
        <v>263415</v>
      </c>
      <c r="D30" s="71">
        <v>240937</v>
      </c>
      <c r="E30" s="71">
        <v>301602</v>
      </c>
      <c r="F30" s="71">
        <v>247666</v>
      </c>
      <c r="G30" s="71">
        <v>248169</v>
      </c>
      <c r="H30" s="71">
        <v>278142</v>
      </c>
      <c r="I30" s="71">
        <v>299953</v>
      </c>
      <c r="J30" s="71">
        <v>315315</v>
      </c>
      <c r="K30" s="72">
        <v>310591</v>
      </c>
      <c r="L30" s="71">
        <v>312078</v>
      </c>
      <c r="M30" s="71">
        <v>312813</v>
      </c>
      <c r="N30" s="71">
        <v>335028</v>
      </c>
      <c r="O30" s="71">
        <v>376203</v>
      </c>
      <c r="P30" s="71">
        <v>387397</v>
      </c>
      <c r="Q30" s="71">
        <v>393480</v>
      </c>
      <c r="R30" s="71">
        <v>464848</v>
      </c>
      <c r="S30" s="71">
        <v>445873</v>
      </c>
      <c r="T30" s="71">
        <v>464330</v>
      </c>
      <c r="U30" s="71">
        <v>472026</v>
      </c>
      <c r="V30" s="71">
        <v>373379</v>
      </c>
      <c r="W30" s="71">
        <v>413087</v>
      </c>
      <c r="X30" s="71">
        <v>468597</v>
      </c>
      <c r="Y30" s="71">
        <v>464361</v>
      </c>
      <c r="Z30" s="71">
        <v>419158</v>
      </c>
      <c r="AA30" s="59"/>
      <c r="AB30" s="59"/>
    </row>
    <row r="31" spans="1:16384">
      <c r="C31" s="65"/>
      <c r="D31" s="65"/>
      <c r="E31" s="65"/>
      <c r="F31" s="65"/>
      <c r="G31" s="65"/>
      <c r="H31" s="65"/>
      <c r="I31" s="65"/>
      <c r="J31" s="65"/>
      <c r="K31" s="66"/>
      <c r="L31" s="65"/>
      <c r="M31" s="65"/>
      <c r="N31" s="65"/>
      <c r="O31" s="65"/>
      <c r="P31" s="65"/>
      <c r="Q31" s="65"/>
      <c r="R31" s="65"/>
      <c r="S31" s="65"/>
      <c r="T31" s="65"/>
      <c r="U31" s="65"/>
      <c r="V31" s="65"/>
      <c r="W31" s="65"/>
      <c r="X31" s="65"/>
    </row>
    <row r="33" spans="1:26" ht="15">
      <c r="A33" s="127" t="s">
        <v>55</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row>
    <row r="34" spans="1:26" ht="15">
      <c r="A34" s="127" t="s">
        <v>56</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row>
    <row r="35" spans="1:26" ht="15">
      <c r="A35" s="53"/>
      <c r="B35" s="53"/>
      <c r="C35" s="53"/>
      <c r="D35" s="53"/>
      <c r="E35" s="53"/>
      <c r="F35" s="53"/>
      <c r="G35" s="53"/>
      <c r="H35" s="53"/>
      <c r="I35" s="53"/>
      <c r="J35" s="53"/>
      <c r="K35" s="53"/>
      <c r="L35" s="53"/>
      <c r="M35" s="53"/>
      <c r="N35" s="53"/>
      <c r="O35" s="53"/>
      <c r="P35" s="53"/>
      <c r="Q35" s="53"/>
      <c r="R35" s="53"/>
      <c r="S35" s="53"/>
      <c r="T35" s="53"/>
      <c r="U35" s="53"/>
      <c r="V35" s="53"/>
      <c r="W35" s="91"/>
      <c r="X35" s="93"/>
    </row>
    <row r="36" spans="1:26" ht="31.5">
      <c r="A36" s="55" t="s">
        <v>12</v>
      </c>
      <c r="B36" s="54" t="s">
        <v>13</v>
      </c>
      <c r="C36" s="54">
        <v>2001</v>
      </c>
      <c r="D36" s="54">
        <v>2002</v>
      </c>
      <c r="E36" s="54">
        <v>2003</v>
      </c>
      <c r="F36" s="54">
        <v>2004</v>
      </c>
      <c r="G36" s="54">
        <v>2005</v>
      </c>
      <c r="H36" s="54">
        <v>2006</v>
      </c>
      <c r="I36" s="54">
        <v>2007</v>
      </c>
      <c r="J36" s="54">
        <v>2008</v>
      </c>
      <c r="K36" s="54">
        <v>2009</v>
      </c>
      <c r="L36" s="54">
        <v>2010</v>
      </c>
      <c r="M36" s="54">
        <v>2011</v>
      </c>
      <c r="N36" s="54">
        <v>2012</v>
      </c>
      <c r="O36" s="54">
        <v>2013</v>
      </c>
      <c r="P36" s="54">
        <v>2014</v>
      </c>
      <c r="Q36" s="54">
        <v>2015</v>
      </c>
      <c r="R36" s="54">
        <v>2016</v>
      </c>
      <c r="S36" s="54">
        <v>2017</v>
      </c>
      <c r="T36" s="54">
        <v>2018</v>
      </c>
      <c r="U36" s="54">
        <v>2019</v>
      </c>
      <c r="V36" s="54">
        <v>2020</v>
      </c>
      <c r="W36" s="54">
        <v>2021</v>
      </c>
      <c r="X36" s="54">
        <v>2022</v>
      </c>
      <c r="Y36" s="54">
        <v>2023</v>
      </c>
      <c r="Z36" s="54">
        <v>2024</v>
      </c>
    </row>
    <row r="37" spans="1:26">
      <c r="A37" s="56" t="s">
        <v>14</v>
      </c>
      <c r="B37" s="56" t="s">
        <v>15</v>
      </c>
      <c r="C37" s="63">
        <v>2.3225708482812291E-2</v>
      </c>
      <c r="D37" s="63">
        <v>3.2498121915687503E-2</v>
      </c>
      <c r="E37" s="63">
        <v>2.3179554512237983E-2</v>
      </c>
      <c r="F37" s="63">
        <v>2.2921999790039813E-2</v>
      </c>
      <c r="G37" s="63">
        <v>2.5128037748469792E-2</v>
      </c>
      <c r="H37" s="63">
        <v>2.6684211661669219E-2</v>
      </c>
      <c r="I37" s="63">
        <v>2.2170139988598212E-2</v>
      </c>
      <c r="J37" s="63">
        <v>3.134960277817421E-2</v>
      </c>
      <c r="K37" s="63">
        <f>K7/$K$30</f>
        <v>2.1713443081093787E-2</v>
      </c>
      <c r="L37" s="63">
        <v>2.0536532533533283E-2</v>
      </c>
      <c r="M37" s="63">
        <v>1.9417351580656814E-2</v>
      </c>
      <c r="N37" s="63">
        <v>1.9905798918299366E-2</v>
      </c>
      <c r="O37" s="63">
        <v>1.8508624333139288E-2</v>
      </c>
      <c r="P37" s="63">
        <v>1.7351708970384384E-2</v>
      </c>
      <c r="Q37" s="63">
        <v>1.6857273559011895E-2</v>
      </c>
      <c r="R37" s="63">
        <v>1.7001256324648058E-2</v>
      </c>
      <c r="S37" s="63">
        <v>1.6300605777878455E-2</v>
      </c>
      <c r="T37" s="63">
        <v>1.7384187969762883E-2</v>
      </c>
      <c r="U37" s="63">
        <v>1.7035078576180127E-2</v>
      </c>
      <c r="V37" s="63">
        <v>1.7625522592325759E-2</v>
      </c>
      <c r="W37" s="63">
        <v>1.5021048834749097E-2</v>
      </c>
      <c r="X37" s="97">
        <v>1.3388903471426407E-2</v>
      </c>
      <c r="Y37" s="97">
        <v>1.5382428756936952E-2</v>
      </c>
      <c r="Z37" s="97">
        <v>1.7062778236369102E-2</v>
      </c>
    </row>
    <row r="38" spans="1:26">
      <c r="A38" s="56" t="s">
        <v>16</v>
      </c>
      <c r="B38" s="56" t="s">
        <v>17</v>
      </c>
      <c r="C38" s="63">
        <v>0.11793178065030466</v>
      </c>
      <c r="D38" s="63">
        <v>0.10141240241224884</v>
      </c>
      <c r="E38" s="63">
        <v>0.12481018030384414</v>
      </c>
      <c r="F38" s="63">
        <v>0.12348081690664039</v>
      </c>
      <c r="G38" s="63">
        <v>0.12508008655392092</v>
      </c>
      <c r="H38" s="63">
        <v>0.12657922931452278</v>
      </c>
      <c r="I38" s="63">
        <v>0.13127056572196311</v>
      </c>
      <c r="J38" s="63">
        <v>0.13050441621870193</v>
      </c>
      <c r="K38" s="63">
        <f t="shared" ref="K38:K57" si="0">K8/$K$30</f>
        <v>0.13811089181592512</v>
      </c>
      <c r="L38" s="63">
        <v>0.1395292202590378</v>
      </c>
      <c r="M38" s="63">
        <v>0.14302794321207879</v>
      </c>
      <c r="N38" s="63">
        <v>0.13768699929558126</v>
      </c>
      <c r="O38" s="63">
        <v>0.1385315906571718</v>
      </c>
      <c r="P38" s="63">
        <v>0.14277859663342773</v>
      </c>
      <c r="Q38" s="63">
        <v>0.14852343194063231</v>
      </c>
      <c r="R38" s="63">
        <v>0.14637257770281897</v>
      </c>
      <c r="S38" s="63">
        <v>0.15635618214155153</v>
      </c>
      <c r="T38" s="63">
        <v>0.15507936166088773</v>
      </c>
      <c r="U38" s="63">
        <v>0.1650099782639092</v>
      </c>
      <c r="V38" s="63">
        <v>0.18890992798202363</v>
      </c>
      <c r="W38" s="63">
        <v>0.18932089366162577</v>
      </c>
      <c r="X38" s="97">
        <v>0.18014413237814156</v>
      </c>
      <c r="Y38" s="97">
        <v>0.18728316977523951</v>
      </c>
      <c r="Z38" s="97">
        <v>0.19676589734658528</v>
      </c>
    </row>
    <row r="39" spans="1:26">
      <c r="A39" s="56" t="s">
        <v>18</v>
      </c>
      <c r="B39" s="56" t="s">
        <v>19</v>
      </c>
      <c r="C39" s="63">
        <v>3.8000873146935444E-3</v>
      </c>
      <c r="D39" s="63">
        <v>3.3079186675354969E-3</v>
      </c>
      <c r="E39" s="63">
        <v>3.2161590440381695E-3</v>
      </c>
      <c r="F39" s="63">
        <v>5.1399869178651893E-3</v>
      </c>
      <c r="G39" s="63">
        <v>3.6305904444148946E-3</v>
      </c>
      <c r="H39" s="63">
        <v>3.5233801439552457E-3</v>
      </c>
      <c r="I39" s="63">
        <v>4.0606361663327257E-3</v>
      </c>
      <c r="J39" s="63">
        <v>4.1514041514041514E-3</v>
      </c>
      <c r="K39" s="63">
        <f t="shared" si="0"/>
        <v>5.0355612364814178E-3</v>
      </c>
      <c r="L39" s="63">
        <v>5.0852671447522736E-3</v>
      </c>
      <c r="M39" s="63">
        <v>4.8974946693391896E-3</v>
      </c>
      <c r="N39" s="63">
        <v>5.2741860381818832E-3</v>
      </c>
      <c r="O39" s="63">
        <v>5.7043670571473382E-3</v>
      </c>
      <c r="P39" s="63">
        <v>6.6185334424376024E-3</v>
      </c>
      <c r="Q39" s="63">
        <v>6.7271525871708858E-3</v>
      </c>
      <c r="R39" s="63">
        <v>7.1528757787491827E-3</v>
      </c>
      <c r="S39" s="63">
        <v>7.6725883827906153E-3</v>
      </c>
      <c r="T39" s="63">
        <v>8.7933150991751554E-3</v>
      </c>
      <c r="U39" s="63">
        <v>8.8872223140250752E-3</v>
      </c>
      <c r="V39" s="63">
        <v>8.7739267607444445E-3</v>
      </c>
      <c r="W39" s="63">
        <v>8.2815484389486965E-3</v>
      </c>
      <c r="X39" s="97">
        <v>8.0474266800683748E-3</v>
      </c>
      <c r="Y39" s="97">
        <v>8.5343084367550254E-3</v>
      </c>
      <c r="Z39" s="97">
        <v>9.6956279016504523E-3</v>
      </c>
    </row>
    <row r="40" spans="1:26">
      <c r="A40" s="56" t="s">
        <v>20</v>
      </c>
      <c r="B40" s="56" t="s">
        <v>21</v>
      </c>
      <c r="C40" s="63">
        <v>1.1673594897784864E-2</v>
      </c>
      <c r="D40" s="63">
        <v>1.1853721097216285E-2</v>
      </c>
      <c r="E40" s="63">
        <v>1.3172989569034689E-2</v>
      </c>
      <c r="F40" s="63">
        <v>1.3425338964573257E-2</v>
      </c>
      <c r="G40" s="63">
        <v>1.4075085929346535E-2</v>
      </c>
      <c r="H40" s="63">
        <v>1.4981556183532153E-2</v>
      </c>
      <c r="I40" s="63">
        <v>1.6712618310201932E-2</v>
      </c>
      <c r="J40" s="63">
        <v>1.87558473272759E-2</v>
      </c>
      <c r="K40" s="63">
        <f t="shared" si="0"/>
        <v>2.1536361324056397E-2</v>
      </c>
      <c r="L40" s="63">
        <v>2.2959003838783895E-2</v>
      </c>
      <c r="M40" s="63">
        <v>2.7035321422063659E-2</v>
      </c>
      <c r="N40" s="63">
        <v>2.8331960313764819E-2</v>
      </c>
      <c r="O40" s="63">
        <v>2.9316618953065234E-2</v>
      </c>
      <c r="P40" s="63">
        <v>2.6804544175613131E-2</v>
      </c>
      <c r="Q40" s="63">
        <v>2.5520992172410287E-2</v>
      </c>
      <c r="R40" s="63">
        <v>2.4874797783361442E-2</v>
      </c>
      <c r="S40" s="63">
        <v>2.2818156739699422E-2</v>
      </c>
      <c r="T40" s="63">
        <v>2.2606766739172571E-2</v>
      </c>
      <c r="U40" s="63">
        <v>2.2873740005847135E-2</v>
      </c>
      <c r="V40" s="63">
        <v>2.2716864097873744E-2</v>
      </c>
      <c r="W40" s="63">
        <v>2.5682241271209213E-2</v>
      </c>
      <c r="X40" s="97">
        <v>2.3687731675618922E-2</v>
      </c>
      <c r="Y40" s="97">
        <v>2.2734467364830379E-2</v>
      </c>
      <c r="Z40" s="97">
        <v>2.2151551443608378E-2</v>
      </c>
    </row>
    <row r="41" spans="1:26">
      <c r="A41" s="56" t="s">
        <v>22</v>
      </c>
      <c r="B41" s="56" t="s">
        <v>23</v>
      </c>
      <c r="C41" s="63">
        <v>1.4217109883643679E-2</v>
      </c>
      <c r="D41" s="63">
        <v>1.0504820762273956E-2</v>
      </c>
      <c r="E41" s="63">
        <v>9.9700930365183259E-3</v>
      </c>
      <c r="F41" s="63">
        <v>1.077661043502136E-2</v>
      </c>
      <c r="G41" s="63">
        <v>1.0742679383807003E-2</v>
      </c>
      <c r="H41" s="63">
        <v>1.1573225187134628E-2</v>
      </c>
      <c r="I41" s="63">
        <v>1.2348601280867335E-2</v>
      </c>
      <c r="J41" s="63">
        <v>1.2663526949241236E-2</v>
      </c>
      <c r="K41" s="63">
        <f t="shared" si="0"/>
        <v>1.3104050020766861E-2</v>
      </c>
      <c r="L41" s="63">
        <v>1.306404168188722E-2</v>
      </c>
      <c r="M41" s="63">
        <v>1.2905473877364432E-2</v>
      </c>
      <c r="N41" s="63">
        <v>1.2357176116623089E-2</v>
      </c>
      <c r="O41" s="63">
        <v>1.2461357299117763E-2</v>
      </c>
      <c r="P41" s="63">
        <v>1.2294880961907294E-2</v>
      </c>
      <c r="Q41" s="63">
        <v>1.2402155128596116E-2</v>
      </c>
      <c r="R41" s="63">
        <v>1.2384693491205728E-2</v>
      </c>
      <c r="S41" s="63">
        <v>1.3122570776880412E-2</v>
      </c>
      <c r="T41" s="63">
        <v>1.4207567893524002E-2</v>
      </c>
      <c r="U41" s="63">
        <v>1.6886781660332272E-2</v>
      </c>
      <c r="V41" s="63">
        <v>1.8662002951424693E-2</v>
      </c>
      <c r="W41" s="63">
        <v>1.6790651848157895E-2</v>
      </c>
      <c r="X41" s="97">
        <v>1.7898108609316749E-2</v>
      </c>
      <c r="Y41" s="97">
        <v>1.8972308182642384E-2</v>
      </c>
      <c r="Z41" s="97">
        <v>2.0930055015053989E-2</v>
      </c>
    </row>
    <row r="42" spans="1:26">
      <c r="A42" s="56" t="s">
        <v>24</v>
      </c>
      <c r="B42" s="56" t="s">
        <v>25</v>
      </c>
      <c r="C42" s="63">
        <v>2.4440521610386651E-2</v>
      </c>
      <c r="D42" s="63">
        <v>2.1578254896508216E-2</v>
      </c>
      <c r="E42" s="63">
        <v>2.4154349109090787E-2</v>
      </c>
      <c r="F42" s="63">
        <v>4.3506173637075742E-2</v>
      </c>
      <c r="G42" s="63">
        <v>2.8927867703057192E-2</v>
      </c>
      <c r="H42" s="63">
        <v>3.0139281374262066E-2</v>
      </c>
      <c r="I42" s="63">
        <v>3.2141702200011335E-2</v>
      </c>
      <c r="J42" s="63">
        <v>3.3445919160204875E-2</v>
      </c>
      <c r="K42" s="63">
        <f t="shared" si="0"/>
        <v>3.437639854342206E-2</v>
      </c>
      <c r="L42" s="63">
        <v>3.4353591089407137E-2</v>
      </c>
      <c r="M42" s="63">
        <v>3.392761809771333E-2</v>
      </c>
      <c r="N42" s="63">
        <v>3.3647933904031903E-2</v>
      </c>
      <c r="O42" s="63">
        <v>3.3641411684648979E-2</v>
      </c>
      <c r="P42" s="63">
        <v>3.5449422685255694E-2</v>
      </c>
      <c r="Q42" s="63">
        <v>3.3635762935854428E-2</v>
      </c>
      <c r="R42" s="63">
        <v>3.2632172236946269E-2</v>
      </c>
      <c r="S42" s="63">
        <v>3.7136135177505705E-2</v>
      </c>
      <c r="T42" s="63">
        <v>3.5588913057523743E-2</v>
      </c>
      <c r="U42" s="63">
        <v>3.7663179570616871E-2</v>
      </c>
      <c r="V42" s="67">
        <v>3.7096355177982696E-2</v>
      </c>
      <c r="W42" s="67">
        <v>3.8468893961804654E-2</v>
      </c>
      <c r="X42" s="97">
        <v>4.2889732542035056E-2</v>
      </c>
      <c r="Y42" s="97">
        <v>4.4749666746346055E-2</v>
      </c>
      <c r="Z42" s="97">
        <v>4.5536527991831242E-2</v>
      </c>
    </row>
    <row r="43" spans="1:26">
      <c r="A43" s="56" t="s">
        <v>26</v>
      </c>
      <c r="B43" s="56" t="s">
        <v>27</v>
      </c>
      <c r="C43" s="67">
        <v>2.5214964979215305E-2</v>
      </c>
      <c r="D43" s="67">
        <v>2.0764764232973763E-2</v>
      </c>
      <c r="E43" s="67">
        <v>3.2145012300979436E-2</v>
      </c>
      <c r="F43" s="67">
        <v>2.7258485217995204E-2</v>
      </c>
      <c r="G43" s="67">
        <v>4.5912261402511999E-2</v>
      </c>
      <c r="H43" s="67">
        <v>4.7986280389153743E-2</v>
      </c>
      <c r="I43" s="67">
        <v>4.206325657686371E-2</v>
      </c>
      <c r="J43" s="67">
        <v>5.2030509173366317E-2</v>
      </c>
      <c r="K43" s="67">
        <f t="shared" si="0"/>
        <v>5.1801243435901236E-2</v>
      </c>
      <c r="L43" s="67">
        <v>5.3323207659623555E-2</v>
      </c>
      <c r="M43" s="67">
        <v>5.6915793141589385E-2</v>
      </c>
      <c r="N43" s="67">
        <v>5.4556634072376042E-2</v>
      </c>
      <c r="O43" s="67">
        <v>5.23866104204379E-2</v>
      </c>
      <c r="P43" s="67">
        <v>5.2821782306006503E-2</v>
      </c>
      <c r="Q43" s="67">
        <v>5.4259428687608011E-2</v>
      </c>
      <c r="R43" s="67">
        <v>4.5522407324544795E-2</v>
      </c>
      <c r="S43" s="67">
        <v>4.4593415613863138E-2</v>
      </c>
      <c r="T43" s="67">
        <v>4.3927809962742016E-2</v>
      </c>
      <c r="U43" s="63">
        <v>4.4694571909174495E-2</v>
      </c>
      <c r="V43" s="63">
        <v>4.0503081319517166E-2</v>
      </c>
      <c r="W43" s="63">
        <v>5.5506467160670751E-2</v>
      </c>
      <c r="X43" s="97">
        <v>5.6101511533364491E-2</v>
      </c>
      <c r="Y43" s="97">
        <v>5.7074129825717489E-2</v>
      </c>
      <c r="Z43" s="97">
        <v>5.5000739577915729E-2</v>
      </c>
    </row>
    <row r="44" spans="1:26">
      <c r="A44" s="56" t="s">
        <v>28</v>
      </c>
      <c r="B44" s="56" t="s">
        <v>29</v>
      </c>
      <c r="C44" s="63">
        <v>6.9699903194578895E-3</v>
      </c>
      <c r="D44" s="63">
        <v>7.213503945014672E-3</v>
      </c>
      <c r="E44" s="63">
        <v>5.1392232147001674E-3</v>
      </c>
      <c r="F44" s="63">
        <v>5.1399869178651893E-3</v>
      </c>
      <c r="G44" s="63">
        <v>5.3189560339929644E-3</v>
      </c>
      <c r="H44" s="63">
        <v>5.1268776380410004E-3</v>
      </c>
      <c r="I44" s="63">
        <v>5.2774934739775901E-3</v>
      </c>
      <c r="J44" s="63">
        <v>5.1916337630623349E-3</v>
      </c>
      <c r="K44" s="63">
        <f t="shared" si="0"/>
        <v>4.8616991477537985E-3</v>
      </c>
      <c r="L44" s="63">
        <v>4.9795243496818103E-3</v>
      </c>
      <c r="M44" s="63">
        <v>4.9390530444706586E-3</v>
      </c>
      <c r="N44" s="63">
        <v>4.5697673030313888E-3</v>
      </c>
      <c r="O44" s="63">
        <v>4.5560508555221512E-3</v>
      </c>
      <c r="P44" s="63">
        <v>4.4166578471180728E-3</v>
      </c>
      <c r="Q44" s="63">
        <v>4.239097285757853E-3</v>
      </c>
      <c r="R44" s="63">
        <v>4.465975974942347E-3</v>
      </c>
      <c r="S44" s="63">
        <v>4.3824138263586264E-3</v>
      </c>
      <c r="T44" s="63">
        <v>4.311588740766265E-3</v>
      </c>
      <c r="U44" s="63">
        <v>4.1692618626940044E-3</v>
      </c>
      <c r="V44" s="63">
        <v>2.9969548367744302E-3</v>
      </c>
      <c r="W44" s="63">
        <v>2.507946267977448E-3</v>
      </c>
      <c r="X44" s="97">
        <v>3.1199516855635011E-3</v>
      </c>
      <c r="Y44" s="97">
        <v>3.7384707156716433E-3</v>
      </c>
      <c r="Z44" s="97">
        <v>4.3157949985447013E-3</v>
      </c>
    </row>
    <row r="45" spans="1:26">
      <c r="A45" s="56" t="s">
        <v>30</v>
      </c>
      <c r="B45" s="56" t="s">
        <v>31</v>
      </c>
      <c r="C45" s="63">
        <v>5.6678624983391226E-2</v>
      </c>
      <c r="D45" s="63">
        <v>4.9984020719109144E-2</v>
      </c>
      <c r="E45" s="63">
        <v>4.7910822872527369E-2</v>
      </c>
      <c r="F45" s="63">
        <v>5.0907270275290108E-2</v>
      </c>
      <c r="G45" s="63">
        <v>5.005862940173833E-2</v>
      </c>
      <c r="H45" s="63">
        <v>4.8029423819487889E-2</v>
      </c>
      <c r="I45" s="63">
        <v>5.180811660493477E-2</v>
      </c>
      <c r="J45" s="63">
        <v>0.1079396793682508</v>
      </c>
      <c r="K45" s="63">
        <f t="shared" si="0"/>
        <v>5.0519815448612483E-2</v>
      </c>
      <c r="L45" s="63">
        <v>5.0567486333544819E-2</v>
      </c>
      <c r="M45" s="63">
        <v>5.0132187600898936E-2</v>
      </c>
      <c r="N45" s="63">
        <v>5.178970115930609E-2</v>
      </c>
      <c r="O45" s="63">
        <v>5.1458919785328669E-2</v>
      </c>
      <c r="P45" s="63">
        <v>4.9556398216816344E-2</v>
      </c>
      <c r="Q45" s="63">
        <v>5.0820880349700115E-2</v>
      </c>
      <c r="R45" s="63">
        <v>5.4564072557050904E-2</v>
      </c>
      <c r="S45" s="63">
        <v>5.3871842430467866E-2</v>
      </c>
      <c r="T45" s="63">
        <v>5.5131049038399417E-2</v>
      </c>
      <c r="U45" s="63">
        <v>5.6176990250537046E-2</v>
      </c>
      <c r="V45" s="63">
        <v>5.4330854172302136E-2</v>
      </c>
      <c r="W45" s="63">
        <v>5.1415319291093643E-2</v>
      </c>
      <c r="X45" s="97">
        <v>5.5890242575176538E-2</v>
      </c>
      <c r="Y45" s="97">
        <v>5.7939835602042376E-2</v>
      </c>
      <c r="Z45" s="97">
        <v>5.9974997494978026E-2</v>
      </c>
    </row>
    <row r="46" spans="1:26">
      <c r="A46" s="56" t="s">
        <v>32</v>
      </c>
      <c r="B46" s="56" t="s">
        <v>33</v>
      </c>
      <c r="C46" s="63">
        <v>9.2397927225101081E-2</v>
      </c>
      <c r="D46" s="63">
        <v>8.3046605544187899E-2</v>
      </c>
      <c r="E46" s="63">
        <v>8.0500129309487342E-2</v>
      </c>
      <c r="F46" s="63">
        <v>8.7545323136805214E-2</v>
      </c>
      <c r="G46" s="63">
        <v>8.6058290922717981E-2</v>
      </c>
      <c r="H46" s="63">
        <v>8.1264246320224914E-2</v>
      </c>
      <c r="I46" s="63">
        <v>8.2872983434071332E-2</v>
      </c>
      <c r="J46" s="63">
        <v>4.7869590726733587E-2</v>
      </c>
      <c r="K46" s="63">
        <f t="shared" si="0"/>
        <v>7.7233403414780216E-2</v>
      </c>
      <c r="L46" s="63">
        <v>7.6849377399239929E-2</v>
      </c>
      <c r="M46" s="63">
        <v>7.4331949119761653E-2</v>
      </c>
      <c r="N46" s="63">
        <v>7.4859414735484797E-2</v>
      </c>
      <c r="O46" s="63">
        <v>7.6384292522919811E-2</v>
      </c>
      <c r="P46" s="63">
        <v>7.5790468176057113E-2</v>
      </c>
      <c r="Q46" s="63">
        <v>7.3958015655179427E-2</v>
      </c>
      <c r="R46" s="63">
        <v>7.503312910887E-2</v>
      </c>
      <c r="S46" s="63">
        <v>7.1408226109228409E-2</v>
      </c>
      <c r="T46" s="63">
        <v>7.2887816854392357E-2</v>
      </c>
      <c r="U46" s="63">
        <v>7.2392198734815449E-2</v>
      </c>
      <c r="V46" s="63">
        <v>5.5348586824647342E-2</v>
      </c>
      <c r="W46" s="63">
        <v>5.3998310283305935E-2</v>
      </c>
      <c r="X46" s="97">
        <v>6.3278254022112818E-2</v>
      </c>
      <c r="Y46" s="97">
        <v>7.6020596044887492E-2</v>
      </c>
      <c r="Z46" s="97">
        <v>8.0714193693070396E-2</v>
      </c>
    </row>
    <row r="47" spans="1:26">
      <c r="A47" s="56" t="s">
        <v>34</v>
      </c>
      <c r="B47" s="56" t="s">
        <v>35</v>
      </c>
      <c r="C47" s="63">
        <v>0.12806787768350322</v>
      </c>
      <c r="D47" s="63">
        <v>0.12152139355931219</v>
      </c>
      <c r="E47" s="63">
        <v>0.11464446522237916</v>
      </c>
      <c r="F47" s="63">
        <v>0.1150581831983397</v>
      </c>
      <c r="G47" s="63">
        <v>0.11802441078458631</v>
      </c>
      <c r="H47" s="63">
        <v>0.11733215407957087</v>
      </c>
      <c r="I47" s="63">
        <v>0.1094571482865649</v>
      </c>
      <c r="J47" s="63">
        <v>7.5575218432361285E-2</v>
      </c>
      <c r="K47" s="63">
        <f t="shared" si="0"/>
        <v>0.1067770798252364</v>
      </c>
      <c r="L47" s="63">
        <v>0.10631957395266568</v>
      </c>
      <c r="M47" s="63">
        <v>0.10969173276046712</v>
      </c>
      <c r="N47" s="63">
        <v>0.11139367455854436</v>
      </c>
      <c r="O47" s="63">
        <v>0.10912991124472692</v>
      </c>
      <c r="P47" s="63">
        <v>0.10869469820365155</v>
      </c>
      <c r="Q47" s="63">
        <v>0.10932194774829725</v>
      </c>
      <c r="R47" s="63">
        <v>0.11190754827384436</v>
      </c>
      <c r="S47" s="63">
        <v>0.10456789265104638</v>
      </c>
      <c r="T47" s="63">
        <v>0.11376176426248573</v>
      </c>
      <c r="U47" s="63">
        <v>0.11302555367712795</v>
      </c>
      <c r="V47" s="63">
        <v>0.11032489775804209</v>
      </c>
      <c r="W47" s="63">
        <v>0.11067160186595075</v>
      </c>
      <c r="X47" s="97">
        <v>0.11448430100918273</v>
      </c>
      <c r="Y47" s="97">
        <v>0.11038825396620301</v>
      </c>
      <c r="Z47" s="97">
        <v>0.10772071629314006</v>
      </c>
    </row>
    <row r="48" spans="1:26">
      <c r="A48" s="56" t="s">
        <v>36</v>
      </c>
      <c r="B48" s="56" t="s">
        <v>37</v>
      </c>
      <c r="C48" s="63">
        <v>1.3962758385057799E-2</v>
      </c>
      <c r="D48" s="63">
        <v>1.1787313696111431E-2</v>
      </c>
      <c r="E48" s="63">
        <v>1.1956154136908906E-2</v>
      </c>
      <c r="F48" s="63">
        <v>1.0885628225109623E-2</v>
      </c>
      <c r="G48" s="63">
        <v>1.2451192534119894E-2</v>
      </c>
      <c r="H48" s="63">
        <v>1.2899885669909614E-2</v>
      </c>
      <c r="I48" s="63">
        <v>1.1268432054355182E-2</v>
      </c>
      <c r="J48" s="63">
        <v>1.0776525062239348E-2</v>
      </c>
      <c r="K48" s="63">
        <f t="shared" si="0"/>
        <v>1.1075658985611303E-2</v>
      </c>
      <c r="L48" s="63">
        <v>1.0955594434724653E-2</v>
      </c>
      <c r="M48" s="63">
        <v>1.1191990102713123E-2</v>
      </c>
      <c r="N48" s="63">
        <v>1.0987141373258354E-2</v>
      </c>
      <c r="O48" s="63">
        <v>1.1398101556872221E-2</v>
      </c>
      <c r="P48" s="63">
        <v>1.1486924266321112E-2</v>
      </c>
      <c r="Q48" s="63">
        <v>1.1830334451560435E-2</v>
      </c>
      <c r="R48" s="63">
        <v>1.2255619041062885E-2</v>
      </c>
      <c r="S48" s="63">
        <v>1.2106586404648857E-2</v>
      </c>
      <c r="T48" s="63">
        <v>1.25040380763681E-2</v>
      </c>
      <c r="U48" s="63">
        <v>1.3308588933660433E-2</v>
      </c>
      <c r="V48" s="63">
        <v>1.3139464190540979E-2</v>
      </c>
      <c r="W48" s="63">
        <v>1.1585937102837901E-2</v>
      </c>
      <c r="X48" s="99">
        <v>1.257797211676558E-2</v>
      </c>
      <c r="Y48" s="99">
        <v>1.3584258798650188E-2</v>
      </c>
      <c r="Z48" s="99">
        <v>1.5986811655747953E-2</v>
      </c>
    </row>
    <row r="49" spans="1:16384">
      <c r="A49" s="56" t="s">
        <v>38</v>
      </c>
      <c r="B49" s="56" t="s">
        <v>39</v>
      </c>
      <c r="C49" s="63">
        <v>5.9730842966421803E-2</v>
      </c>
      <c r="D49" s="63">
        <v>5.5263409106944966E-2</v>
      </c>
      <c r="E49" s="63">
        <v>5.0626322106617327E-2</v>
      </c>
      <c r="F49" s="63">
        <v>5.4807684542892442E-2</v>
      </c>
      <c r="G49" s="63">
        <v>5.9282182706139767E-2</v>
      </c>
      <c r="H49" s="63">
        <v>6.2752119421015162E-2</v>
      </c>
      <c r="I49" s="63">
        <v>6.2656482848979678E-2</v>
      </c>
      <c r="J49" s="63">
        <v>6.8591725734582873E-2</v>
      </c>
      <c r="K49" s="63">
        <f>K19/$K$30</f>
        <v>7.0620204706511133E-2</v>
      </c>
      <c r="L49" s="63">
        <v>7.4683252263857108E-2</v>
      </c>
      <c r="M49" s="63">
        <v>7.3299383337649016E-2</v>
      </c>
      <c r="N49" s="63">
        <v>7.3763983905822797E-2</v>
      </c>
      <c r="O49" s="63">
        <v>7.4406636842343096E-2</v>
      </c>
      <c r="P49" s="63">
        <v>7.2060444453622516E-2</v>
      </c>
      <c r="Q49" s="63">
        <v>7.362763037511437E-2</v>
      </c>
      <c r="R49" s="63">
        <v>7.8141672116476782E-2</v>
      </c>
      <c r="S49" s="63">
        <v>7.7396478369401153E-2</v>
      </c>
      <c r="T49" s="63">
        <v>7.8678956776430553E-2</v>
      </c>
      <c r="U49" s="63">
        <v>7.8201200781312888E-2</v>
      </c>
      <c r="V49" s="63">
        <v>6.9114760069527215E-2</v>
      </c>
      <c r="W49" s="63">
        <v>7.0856744463030794E-2</v>
      </c>
      <c r="X49" s="97">
        <v>7.4257837758244294E-2</v>
      </c>
      <c r="Y49" s="97">
        <v>7.0740221508696896E-2</v>
      </c>
      <c r="Z49" s="97">
        <v>7.411047862619824E-2</v>
      </c>
    </row>
    <row r="50" spans="1:16384">
      <c r="A50" s="56" t="s">
        <v>40</v>
      </c>
      <c r="B50" s="56" t="s">
        <v>41</v>
      </c>
      <c r="C50" s="63">
        <v>0.10172921056128163</v>
      </c>
      <c r="D50" s="63">
        <v>9.3132229586987469E-2</v>
      </c>
      <c r="E50" s="63">
        <v>9.1133347922096014E-2</v>
      </c>
      <c r="F50" s="63">
        <v>9.7974691721915808E-2</v>
      </c>
      <c r="G50" s="63">
        <v>0.10181368341734866</v>
      </c>
      <c r="H50" s="63">
        <v>9.907888776236598E-2</v>
      </c>
      <c r="I50" s="63">
        <v>9.7748647288075127E-2</v>
      </c>
      <c r="J50" s="63">
        <v>9.9069184783470501E-2</v>
      </c>
      <c r="K50" s="63">
        <f t="shared" si="0"/>
        <v>0.10037959889372197</v>
      </c>
      <c r="L50" s="63">
        <v>9.7318619063182926E-2</v>
      </c>
      <c r="M50" s="63">
        <v>9.7802840674780137E-2</v>
      </c>
      <c r="N50" s="63">
        <v>9.9821507456093223E-2</v>
      </c>
      <c r="O50" s="63">
        <v>9.6461219075871268E-2</v>
      </c>
      <c r="P50" s="63">
        <v>9.688768885665093E-2</v>
      </c>
      <c r="Q50" s="63">
        <v>9.4823116803903623E-2</v>
      </c>
      <c r="R50" s="63">
        <v>9.5069786252710564E-2</v>
      </c>
      <c r="S50" s="63">
        <v>9.5767180340590258E-2</v>
      </c>
      <c r="T50" s="63">
        <v>9.4577132642732542E-2</v>
      </c>
      <c r="U50" s="63">
        <v>9.3965162935939969E-2</v>
      </c>
      <c r="V50" s="67">
        <v>0.10121351227573055</v>
      </c>
      <c r="W50" s="67">
        <v>0.10436542423266769</v>
      </c>
      <c r="X50" s="97">
        <v>0.10483635191859957</v>
      </c>
      <c r="Y50" s="97">
        <v>0.10260766946405921</v>
      </c>
      <c r="Z50" s="97">
        <v>0.10074005506276869</v>
      </c>
    </row>
    <row r="51" spans="1:16384">
      <c r="A51" s="56" t="s">
        <v>42</v>
      </c>
      <c r="B51" s="56" t="s">
        <v>43</v>
      </c>
      <c r="C51" s="63">
        <v>0.1764212364519864</v>
      </c>
      <c r="D51" s="63">
        <v>0.19464424310089359</v>
      </c>
      <c r="E51" s="63">
        <v>0.17977665930597278</v>
      </c>
      <c r="F51" s="63">
        <v>0.19079324574224965</v>
      </c>
      <c r="G51" s="63">
        <v>0.15624030398639638</v>
      </c>
      <c r="H51" s="63">
        <v>0.14520640536129029</v>
      </c>
      <c r="I51" s="63">
        <v>0.1309538494364117</v>
      </c>
      <c r="J51" s="63">
        <v>0.12634349777206921</v>
      </c>
      <c r="K51" s="63">
        <f t="shared" si="0"/>
        <v>0.12461404226136623</v>
      </c>
      <c r="L51" s="63">
        <v>0.12016226712552631</v>
      </c>
      <c r="M51" s="63">
        <v>0.11537563975921716</v>
      </c>
      <c r="N51" s="63">
        <v>0.11142949246033168</v>
      </c>
      <c r="O51" s="63">
        <v>0.11097731809687855</v>
      </c>
      <c r="P51" s="63">
        <v>0.11214593814613949</v>
      </c>
      <c r="Q51" s="63">
        <v>0.11041221917251194</v>
      </c>
      <c r="R51" s="63">
        <v>0.11429327436065122</v>
      </c>
      <c r="S51" s="63">
        <v>0.1141984376717137</v>
      </c>
      <c r="T51" s="63">
        <v>9.6855684534705916E-2</v>
      </c>
      <c r="U51" s="63">
        <v>8.6550317143547176E-2</v>
      </c>
      <c r="V51" s="63">
        <v>0.10061626390343324</v>
      </c>
      <c r="W51" s="63">
        <v>8.8986097359636099E-2</v>
      </c>
      <c r="X51" s="97">
        <v>8.5604474633853817E-2</v>
      </c>
      <c r="Y51" s="97">
        <v>7.2641759320873203E-2</v>
      </c>
      <c r="Z51" s="97">
        <v>5.8951517089021327E-2</v>
      </c>
    </row>
    <row r="52" spans="1:16384">
      <c r="A52" s="56" t="s">
        <v>44</v>
      </c>
      <c r="B52" s="56" t="s">
        <v>45</v>
      </c>
      <c r="C52" s="63">
        <v>1.1707761516997893E-2</v>
      </c>
      <c r="D52" s="63">
        <v>1.9677343039881796E-2</v>
      </c>
      <c r="E52" s="63">
        <v>3.613702826904331E-2</v>
      </c>
      <c r="F52" s="63">
        <v>3.6012209992489885E-2</v>
      </c>
      <c r="G52" s="63">
        <v>3.4464417392986231E-2</v>
      </c>
      <c r="H52" s="63">
        <v>3.3303132932099432E-2</v>
      </c>
      <c r="I52" s="63">
        <v>4.3956886578897361E-2</v>
      </c>
      <c r="J52" s="63">
        <v>4.0407211835783267E-2</v>
      </c>
      <c r="K52" s="63">
        <f t="shared" si="0"/>
        <v>3.7625043867980719E-2</v>
      </c>
      <c r="L52" s="63">
        <v>3.7381680220970395E-2</v>
      </c>
      <c r="M52" s="63">
        <v>3.6712029231521705E-2</v>
      </c>
      <c r="N52" s="63">
        <v>3.6865575414592212E-2</v>
      </c>
      <c r="O52" s="63">
        <v>3.8303788114395686E-2</v>
      </c>
      <c r="P52" s="63">
        <v>3.6339981982307555E-2</v>
      </c>
      <c r="Q52" s="63">
        <v>3.795618582901291E-2</v>
      </c>
      <c r="R52" s="63">
        <v>2.9661308642825183E-2</v>
      </c>
      <c r="S52" s="63">
        <v>2.863819966672124E-2</v>
      </c>
      <c r="T52" s="63">
        <v>2.7120797708526264E-2</v>
      </c>
      <c r="U52" s="63">
        <v>2.4646947413913642E-2</v>
      </c>
      <c r="V52" s="63">
        <v>3.0939072631294209E-2</v>
      </c>
      <c r="W52" s="63">
        <v>2.3634246538864694E-2</v>
      </c>
      <c r="X52" s="97">
        <v>2.2114951653553053E-2</v>
      </c>
      <c r="Y52" s="97">
        <v>2.0391462676667506E-2</v>
      </c>
      <c r="Z52" s="97">
        <v>1.4777243903253665E-2</v>
      </c>
    </row>
    <row r="53" spans="1:16384">
      <c r="A53" s="56" t="s">
        <v>46</v>
      </c>
      <c r="B53" s="56" t="s">
        <v>47</v>
      </c>
      <c r="C53" s="63">
        <v>1.1814057665660649E-2</v>
      </c>
      <c r="D53" s="63">
        <v>1.0724795278433782E-2</v>
      </c>
      <c r="E53" s="63">
        <v>1.0842103169077128E-2</v>
      </c>
      <c r="F53" s="63">
        <v>1.2920626973423886E-2</v>
      </c>
      <c r="G53" s="63">
        <v>1.2221510341742925E-2</v>
      </c>
      <c r="H53" s="63">
        <v>1.2029826491504339E-2</v>
      </c>
      <c r="I53" s="63">
        <v>1.2548632619110328E-2</v>
      </c>
      <c r="J53" s="63">
        <v>1.2692069834926979E-2</v>
      </c>
      <c r="K53" s="63">
        <f t="shared" si="0"/>
        <v>1.2936627268658784E-2</v>
      </c>
      <c r="L53" s="63">
        <v>1.234627240625741E-2</v>
      </c>
      <c r="M53" s="63">
        <v>1.2023157605342489E-2</v>
      </c>
      <c r="N53" s="63">
        <v>1.1599030528791623E-2</v>
      </c>
      <c r="O53" s="63">
        <v>1.2360348003604436E-2</v>
      </c>
      <c r="P53" s="63">
        <v>1.1884449285874697E-2</v>
      </c>
      <c r="Q53" s="63">
        <v>1.2109891227000102E-2</v>
      </c>
      <c r="R53" s="63">
        <v>1.3255946029669913E-2</v>
      </c>
      <c r="S53" s="63">
        <v>1.3768494616179943E-2</v>
      </c>
      <c r="T53" s="63">
        <v>1.3996511102017961E-2</v>
      </c>
      <c r="U53" s="63">
        <v>1.3535271362170727E-2</v>
      </c>
      <c r="V53" s="63">
        <v>1.2903778734208405E-2</v>
      </c>
      <c r="W53" s="63">
        <v>1.3326490545575146E-2</v>
      </c>
      <c r="X53" s="97">
        <v>1.4697063788287163E-2</v>
      </c>
      <c r="Y53" s="97">
        <v>1.3887901869450707E-2</v>
      </c>
      <c r="Z53" s="97">
        <v>1.3472246742278569E-2</v>
      </c>
    </row>
    <row r="54" spans="1:16384">
      <c r="A54" s="56" t="s">
        <v>48</v>
      </c>
      <c r="B54" s="56" t="s">
        <v>49</v>
      </c>
      <c r="C54" s="63">
        <v>3.9003093977184294E-2</v>
      </c>
      <c r="D54" s="63">
        <v>4.8410995405437938E-2</v>
      </c>
      <c r="E54" s="63">
        <v>3.7413545003017225E-2</v>
      </c>
      <c r="F54" s="63">
        <v>3.3642082482052443E-2</v>
      </c>
      <c r="G54" s="63">
        <v>3.5455677381139465E-2</v>
      </c>
      <c r="H54" s="63">
        <v>4.0220462929007487E-2</v>
      </c>
      <c r="I54" s="63">
        <v>4.6710651335375879E-2</v>
      </c>
      <c r="J54" s="63">
        <v>4.168847025989883E-2</v>
      </c>
      <c r="K54" s="63">
        <f t="shared" si="0"/>
        <v>3.2125850394892318E-2</v>
      </c>
      <c r="L54" s="63">
        <v>3.1527374566614759E-2</v>
      </c>
      <c r="M54" s="63">
        <v>3.0983367059553152E-2</v>
      </c>
      <c r="N54" s="63">
        <v>3.2257005384624567E-2</v>
      </c>
      <c r="O54" s="63">
        <v>3.3309144265197245E-2</v>
      </c>
      <c r="P54" s="63">
        <v>3.3015227273313942E-2</v>
      </c>
      <c r="Q54" s="63">
        <v>3.1681406933008034E-2</v>
      </c>
      <c r="R54" s="63">
        <v>3.1952380132860635E-2</v>
      </c>
      <c r="S54" s="63">
        <v>3.4002955998681236E-2</v>
      </c>
      <c r="T54" s="63">
        <v>4.2962978915857257E-2</v>
      </c>
      <c r="U54" s="63">
        <v>3.9410964650252317E-2</v>
      </c>
      <c r="V54" s="63">
        <v>3.6038448868308072E-2</v>
      </c>
      <c r="W54" s="63">
        <v>2.8715500608830585E-2</v>
      </c>
      <c r="X54" s="97">
        <v>2.5915658871055514E-2</v>
      </c>
      <c r="Y54" s="97">
        <v>2.8230191596624179E-2</v>
      </c>
      <c r="Z54" s="97">
        <v>3.0081735288363814E-2</v>
      </c>
    </row>
    <row r="55" spans="1:16384">
      <c r="A55" s="56" t="s">
        <v>50</v>
      </c>
      <c r="B55" s="56" t="s">
        <v>51</v>
      </c>
      <c r="C55" s="63">
        <v>6.6871666381944833E-2</v>
      </c>
      <c r="D55" s="63">
        <v>5.3931110622278851E-2</v>
      </c>
      <c r="E55" s="63">
        <v>5.5709179647349817E-2</v>
      </c>
      <c r="F55" s="63">
        <v>5.5647525296164999E-2</v>
      </c>
      <c r="G55" s="63">
        <v>5.7738879553852415E-2</v>
      </c>
      <c r="H55" s="63">
        <v>5.8624731252381879E-2</v>
      </c>
      <c r="I55" s="63">
        <v>5.8235790273809561E-2</v>
      </c>
      <c r="J55" s="63">
        <v>5.9302602159745019E-2</v>
      </c>
      <c r="K55" s="63">
        <f t="shared" si="0"/>
        <v>5.8649477930783574E-2</v>
      </c>
      <c r="L55" s="63">
        <v>6.0440018200578059E-2</v>
      </c>
      <c r="M55" s="63">
        <v>5.7996310895007563E-2</v>
      </c>
      <c r="N55" s="63">
        <v>5.9866638012345236E-2</v>
      </c>
      <c r="O55" s="63">
        <v>5.9765605271621967E-2</v>
      </c>
      <c r="P55" s="63">
        <v>6.1634447349876227E-2</v>
      </c>
      <c r="Q55" s="63">
        <v>6.1629561858290126E-2</v>
      </c>
      <c r="R55" s="63">
        <v>6.1863232712628641E-2</v>
      </c>
      <c r="S55" s="63">
        <v>6.2053544394928599E-2</v>
      </c>
      <c r="T55" s="63">
        <v>6.1376607154394504E-2</v>
      </c>
      <c r="U55" s="63">
        <v>6.0477600810124869E-2</v>
      </c>
      <c r="V55" s="63">
        <v>6.057384052129338E-2</v>
      </c>
      <c r="W55" s="63">
        <v>5.6653925202197114E-2</v>
      </c>
      <c r="X55" s="97">
        <v>5.6955123485639046E-2</v>
      </c>
      <c r="Y55" s="97">
        <v>5.7326088969573238E-2</v>
      </c>
      <c r="Z55" s="97">
        <v>5.756540493083754E-2</v>
      </c>
    </row>
    <row r="56" spans="1:16384">
      <c r="A56" s="56" t="s">
        <v>57</v>
      </c>
      <c r="B56" s="56" t="s">
        <v>58</v>
      </c>
      <c r="C56" s="67"/>
      <c r="D56" s="67"/>
      <c r="E56" s="67"/>
      <c r="F56" s="67"/>
      <c r="G56" s="67"/>
      <c r="H56" s="67"/>
      <c r="I56" s="67"/>
      <c r="J56" s="67"/>
      <c r="K56" s="67"/>
      <c r="L56" s="67"/>
      <c r="M56" s="67"/>
      <c r="N56" s="67"/>
      <c r="O56" s="67"/>
      <c r="P56" s="67"/>
      <c r="Q56" s="67"/>
      <c r="R56" s="67"/>
      <c r="S56" s="67"/>
      <c r="T56" s="67"/>
      <c r="V56" s="63">
        <v>2.0461782799782524E-3</v>
      </c>
      <c r="W56" s="63">
        <v>1.5880431967115886E-3</v>
      </c>
      <c r="X56" s="97">
        <v>1.6688113666967566E-3</v>
      </c>
      <c r="Y56" s="97">
        <v>1.8477003882755012E-3</v>
      </c>
      <c r="Z56" s="97">
        <v>1.7845299385911757E-3</v>
      </c>
    </row>
    <row r="57" spans="1:16384">
      <c r="A57" s="56" t="s">
        <v>52</v>
      </c>
      <c r="B57" s="56" t="s">
        <v>61</v>
      </c>
      <c r="C57" s="63">
        <v>1.4141184063170283E-2</v>
      </c>
      <c r="D57" s="63">
        <v>4.87430324109622E-2</v>
      </c>
      <c r="E57" s="63">
        <v>4.756268194507994E-2</v>
      </c>
      <c r="F57" s="63">
        <v>2.1561296261901107E-3</v>
      </c>
      <c r="G57" s="63">
        <v>1.7375256377710351E-2</v>
      </c>
      <c r="H57" s="63">
        <v>2.2664682068871296E-2</v>
      </c>
      <c r="I57" s="63">
        <v>2.5737365520598226E-2</v>
      </c>
      <c r="J57" s="63">
        <v>2.1651364508507364E-2</v>
      </c>
      <c r="K57" s="63">
        <f t="shared" si="0"/>
        <v>2.6423817818288359E-2</v>
      </c>
      <c r="L57" s="63">
        <v>2.7618095476130967E-2</v>
      </c>
      <c r="M57" s="63">
        <v>2.7393362807811697E-2</v>
      </c>
      <c r="N57" s="63">
        <v>2.8979667371085403E-2</v>
      </c>
      <c r="O57" s="63">
        <v>3.0927451402567231E-2</v>
      </c>
      <c r="P57" s="63">
        <v>3.1931068129076888E-2</v>
      </c>
      <c r="Q57" s="63">
        <v>2.9658432448917353E-2</v>
      </c>
      <c r="R57" s="63">
        <v>3.158666919078925E-2</v>
      </c>
      <c r="S57" s="63">
        <v>2.9829121745429753E-2</v>
      </c>
      <c r="T57" s="63">
        <v>2.8247151810135034E-2</v>
      </c>
      <c r="U57" s="63">
        <v>3.1089389143818348E-2</v>
      </c>
      <c r="V57" s="67">
        <v>5.0940197493699428E-3</v>
      </c>
      <c r="W57" s="67">
        <v>1.199263109223965E-2</v>
      </c>
      <c r="X57" s="97">
        <v>1.3284336007272773E-2</v>
      </c>
      <c r="Y57" s="97">
        <v>1.2498896332810034E-2</v>
      </c>
      <c r="Z57" s="97">
        <v>1.0487691992041187E-2</v>
      </c>
    </row>
    <row r="58" spans="1:16384">
      <c r="A58" s="56" t="s">
        <v>59</v>
      </c>
      <c r="B58" s="56" t="s">
        <v>60</v>
      </c>
      <c r="C58" s="63"/>
      <c r="D58" s="63"/>
      <c r="E58" s="63"/>
      <c r="F58" s="63"/>
      <c r="G58" s="63"/>
      <c r="H58" s="63"/>
      <c r="I58" s="63"/>
      <c r="J58" s="63"/>
      <c r="K58" s="63"/>
      <c r="L58" s="63"/>
      <c r="M58" s="63"/>
      <c r="N58" s="63"/>
      <c r="O58" s="63"/>
      <c r="P58" s="63"/>
      <c r="Q58" s="63"/>
      <c r="R58" s="63"/>
      <c r="S58" s="63"/>
      <c r="T58" s="63"/>
      <c r="U58" s="63"/>
      <c r="V58" s="63">
        <v>1.0455863880935992E-2</v>
      </c>
      <c r="W58" s="63">
        <v>2.0196714009397536E-2</v>
      </c>
      <c r="X58" s="97">
        <v>8.6108105685695803E-3</v>
      </c>
      <c r="Y58" s="97">
        <v>3.060119174521547E-3</v>
      </c>
      <c r="Z58" s="97">
        <v>1.5244848004809643E-3</v>
      </c>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59"/>
      <c r="CV58" s="59"/>
      <c r="CW58" s="59"/>
      <c r="CX58" s="59"/>
      <c r="CY58" s="59"/>
      <c r="CZ58" s="59"/>
      <c r="DA58" s="59"/>
      <c r="DB58" s="59"/>
      <c r="DC58" s="59"/>
      <c r="DD58" s="59"/>
      <c r="DE58" s="59"/>
      <c r="DF58" s="59"/>
      <c r="DG58" s="59"/>
      <c r="DH58" s="59"/>
      <c r="DI58" s="59"/>
      <c r="DJ58" s="59"/>
      <c r="DK58" s="59"/>
      <c r="DL58" s="59"/>
      <c r="DM58" s="59"/>
      <c r="DN58" s="59"/>
      <c r="DO58" s="59"/>
      <c r="DP58" s="59"/>
      <c r="DQ58" s="59"/>
      <c r="DR58" s="59"/>
      <c r="DS58" s="59"/>
      <c r="DT58" s="59"/>
      <c r="DU58" s="59"/>
      <c r="DV58" s="58"/>
      <c r="DW58" s="56"/>
      <c r="DX58" s="56"/>
      <c r="DY58" s="56"/>
      <c r="DZ58" s="56"/>
      <c r="EA58" s="56"/>
      <c r="EB58" s="56"/>
      <c r="EC58" s="56"/>
      <c r="ED58" s="56"/>
      <c r="EE58" s="56"/>
      <c r="EF58" s="56"/>
      <c r="EG58" s="56"/>
      <c r="EH58" s="56"/>
      <c r="EI58" s="56"/>
      <c r="EJ58" s="56"/>
      <c r="EK58" s="56"/>
      <c r="EL58" s="56"/>
      <c r="EM58" s="56"/>
      <c r="EN58" s="56"/>
      <c r="EO58" s="56"/>
      <c r="EP58" s="56"/>
      <c r="EQ58" s="56"/>
      <c r="ER58" s="56"/>
      <c r="ES58" s="56"/>
      <c r="ET58" s="56"/>
      <c r="EU58" s="56"/>
      <c r="EV58" s="56"/>
      <c r="EW58" s="56"/>
      <c r="EX58" s="56"/>
      <c r="EY58" s="56"/>
      <c r="EZ58" s="56"/>
      <c r="FA58" s="56"/>
      <c r="FB58" s="56"/>
      <c r="FC58" s="56"/>
      <c r="FD58" s="56"/>
      <c r="FE58" s="56"/>
      <c r="FF58" s="56"/>
      <c r="FG58" s="56"/>
      <c r="FH58" s="56"/>
      <c r="FI58" s="56"/>
      <c r="FJ58" s="56"/>
      <c r="FK58" s="56"/>
      <c r="FL58" s="56"/>
      <c r="FM58" s="56"/>
      <c r="FN58" s="56"/>
      <c r="FO58" s="56"/>
      <c r="FP58" s="56"/>
      <c r="FQ58" s="56"/>
      <c r="FR58" s="56"/>
      <c r="FS58" s="56"/>
      <c r="FT58" s="56"/>
      <c r="FU58" s="56"/>
      <c r="FV58" s="56"/>
      <c r="FW58" s="56"/>
      <c r="FX58" s="56"/>
      <c r="FY58" s="56"/>
      <c r="FZ58" s="56"/>
      <c r="GA58" s="56"/>
      <c r="GB58" s="56"/>
      <c r="GC58" s="56"/>
      <c r="GD58" s="56"/>
      <c r="GE58" s="56"/>
      <c r="GF58" s="56"/>
      <c r="GG58" s="56"/>
      <c r="GH58" s="56"/>
      <c r="GI58" s="56"/>
      <c r="GJ58" s="56"/>
      <c r="GK58" s="56"/>
      <c r="GL58" s="56"/>
      <c r="GM58" s="56"/>
      <c r="GN58" s="56"/>
      <c r="GO58" s="56"/>
      <c r="GP58" s="56"/>
      <c r="GQ58" s="56"/>
      <c r="GR58" s="56"/>
      <c r="GS58" s="56"/>
      <c r="GT58" s="56"/>
      <c r="GU58" s="56"/>
      <c r="GV58" s="56"/>
      <c r="GW58" s="56"/>
      <c r="GX58" s="56"/>
      <c r="GY58" s="56"/>
      <c r="GZ58" s="56"/>
      <c r="HA58" s="56"/>
      <c r="HB58" s="56"/>
      <c r="HC58" s="56"/>
      <c r="HD58" s="56"/>
      <c r="HE58" s="56"/>
      <c r="HF58" s="56"/>
      <c r="HG58" s="56"/>
      <c r="HH58" s="56"/>
      <c r="HI58" s="56"/>
      <c r="HJ58" s="56"/>
      <c r="HK58" s="56"/>
      <c r="HL58" s="56"/>
      <c r="HM58" s="56"/>
      <c r="HN58" s="56"/>
      <c r="HO58" s="56"/>
      <c r="HP58" s="56"/>
      <c r="HQ58" s="56"/>
      <c r="HR58" s="56"/>
      <c r="HS58" s="56"/>
      <c r="HT58" s="56"/>
      <c r="HU58" s="56"/>
      <c r="HV58" s="56"/>
      <c r="HW58" s="56"/>
      <c r="HX58" s="56"/>
      <c r="HY58" s="56"/>
      <c r="HZ58" s="56"/>
      <c r="IA58" s="56"/>
      <c r="IB58" s="56"/>
      <c r="IC58" s="56"/>
      <c r="ID58" s="56"/>
      <c r="IE58" s="56"/>
      <c r="IF58" s="56"/>
      <c r="IG58" s="56"/>
      <c r="IH58" s="56"/>
      <c r="II58" s="56"/>
      <c r="IJ58" s="56"/>
      <c r="IK58" s="56"/>
      <c r="IL58" s="56"/>
      <c r="IM58" s="56"/>
      <c r="IN58" s="56"/>
      <c r="IO58" s="56"/>
      <c r="IP58" s="56"/>
      <c r="IQ58" s="56"/>
      <c r="IR58" s="56"/>
      <c r="IS58" s="56"/>
      <c r="IT58" s="56"/>
      <c r="IU58" s="56"/>
      <c r="IV58" s="56"/>
      <c r="IW58" s="56"/>
      <c r="IX58" s="56"/>
      <c r="IY58" s="56"/>
      <c r="IZ58" s="56"/>
      <c r="JA58" s="56"/>
      <c r="JB58" s="56"/>
      <c r="JC58" s="56"/>
      <c r="JD58" s="56"/>
      <c r="JE58" s="56"/>
      <c r="JF58" s="56"/>
      <c r="JG58" s="56"/>
      <c r="JH58" s="56"/>
      <c r="JI58" s="56"/>
      <c r="JJ58" s="56"/>
      <c r="JK58" s="56"/>
      <c r="JL58" s="56"/>
      <c r="JM58" s="56"/>
      <c r="JN58" s="56"/>
      <c r="JO58" s="56"/>
      <c r="JP58" s="56"/>
      <c r="JQ58" s="56"/>
      <c r="JR58" s="56"/>
      <c r="JS58" s="56"/>
      <c r="JT58" s="56"/>
      <c r="JU58" s="56"/>
      <c r="JV58" s="56"/>
      <c r="JW58" s="56"/>
      <c r="JX58" s="56"/>
      <c r="JY58" s="56"/>
      <c r="JZ58" s="56"/>
      <c r="KA58" s="56"/>
      <c r="KB58" s="56"/>
      <c r="KC58" s="56"/>
      <c r="KD58" s="56"/>
      <c r="KE58" s="56"/>
      <c r="KF58" s="56"/>
      <c r="KG58" s="56"/>
      <c r="KH58" s="56"/>
      <c r="KI58" s="56"/>
      <c r="KJ58" s="56"/>
      <c r="KK58" s="56"/>
      <c r="KL58" s="56"/>
      <c r="KM58" s="56"/>
      <c r="KN58" s="56"/>
      <c r="KO58" s="56"/>
      <c r="KP58" s="56"/>
      <c r="KQ58" s="56"/>
      <c r="KR58" s="56"/>
      <c r="KS58" s="56"/>
      <c r="KT58" s="56"/>
      <c r="KU58" s="56"/>
      <c r="KV58" s="56"/>
      <c r="KW58" s="56"/>
      <c r="KX58" s="56"/>
      <c r="KY58" s="56"/>
      <c r="KZ58" s="56"/>
      <c r="LA58" s="56"/>
      <c r="LB58" s="56"/>
      <c r="LC58" s="56"/>
      <c r="LD58" s="56"/>
      <c r="LE58" s="56"/>
      <c r="LF58" s="56"/>
      <c r="LG58" s="56"/>
      <c r="LH58" s="56"/>
      <c r="LI58" s="56"/>
      <c r="LJ58" s="56"/>
      <c r="LK58" s="56"/>
      <c r="LL58" s="56"/>
      <c r="LM58" s="56"/>
      <c r="LN58" s="56"/>
      <c r="LO58" s="56"/>
      <c r="LP58" s="56"/>
      <c r="LQ58" s="56"/>
      <c r="LR58" s="56"/>
      <c r="LS58" s="56"/>
      <c r="LT58" s="56"/>
      <c r="LU58" s="56"/>
      <c r="LV58" s="56"/>
      <c r="LW58" s="56"/>
      <c r="LX58" s="56"/>
      <c r="LY58" s="56"/>
      <c r="LZ58" s="56"/>
      <c r="MA58" s="56"/>
      <c r="MB58" s="56"/>
      <c r="MC58" s="56"/>
      <c r="MD58" s="56"/>
      <c r="ME58" s="56"/>
      <c r="MF58" s="56"/>
      <c r="MG58" s="56"/>
      <c r="MH58" s="56"/>
      <c r="MI58" s="56"/>
      <c r="MJ58" s="56"/>
      <c r="MK58" s="56"/>
      <c r="ML58" s="56"/>
      <c r="MM58" s="56"/>
      <c r="MN58" s="56"/>
      <c r="MO58" s="56"/>
      <c r="MP58" s="56"/>
      <c r="MQ58" s="56"/>
      <c r="MR58" s="56"/>
      <c r="MS58" s="56"/>
      <c r="MT58" s="56"/>
      <c r="MU58" s="56"/>
      <c r="MV58" s="56"/>
      <c r="MW58" s="56"/>
      <c r="MX58" s="56"/>
      <c r="MY58" s="56"/>
      <c r="MZ58" s="56"/>
      <c r="NA58" s="56"/>
      <c r="NB58" s="56"/>
      <c r="NC58" s="56"/>
      <c r="ND58" s="56"/>
      <c r="NE58" s="56"/>
      <c r="NF58" s="56"/>
      <c r="NG58" s="56"/>
      <c r="NH58" s="56"/>
      <c r="NI58" s="56"/>
      <c r="NJ58" s="56"/>
      <c r="NK58" s="56"/>
      <c r="NL58" s="56"/>
      <c r="NM58" s="56"/>
      <c r="NN58" s="56"/>
      <c r="NO58" s="56"/>
      <c r="NP58" s="56"/>
      <c r="NQ58" s="56"/>
      <c r="NR58" s="56"/>
      <c r="NS58" s="56"/>
      <c r="NT58" s="56"/>
      <c r="NU58" s="56"/>
      <c r="NV58" s="56"/>
      <c r="NW58" s="56"/>
      <c r="NX58" s="56"/>
      <c r="NY58" s="56"/>
      <c r="NZ58" s="56"/>
      <c r="OA58" s="56"/>
      <c r="OB58" s="56"/>
      <c r="OC58" s="56"/>
      <c r="OD58" s="56"/>
      <c r="OE58" s="56"/>
      <c r="OF58" s="56"/>
      <c r="OG58" s="56"/>
      <c r="OH58" s="56"/>
      <c r="OI58" s="56"/>
      <c r="OJ58" s="56"/>
      <c r="OK58" s="56"/>
      <c r="OL58" s="56"/>
      <c r="OM58" s="56"/>
      <c r="ON58" s="56"/>
      <c r="OO58" s="56"/>
      <c r="OP58" s="56"/>
      <c r="OQ58" s="56"/>
      <c r="OR58" s="56"/>
      <c r="OS58" s="56"/>
      <c r="OT58" s="56"/>
      <c r="OU58" s="56"/>
      <c r="OV58" s="56"/>
      <c r="OW58" s="56"/>
      <c r="OX58" s="56"/>
      <c r="OY58" s="56"/>
      <c r="OZ58" s="56"/>
      <c r="PA58" s="56"/>
      <c r="PB58" s="56"/>
      <c r="PC58" s="56"/>
      <c r="PD58" s="56"/>
      <c r="PE58" s="56"/>
      <c r="PF58" s="56"/>
      <c r="PG58" s="56"/>
      <c r="PH58" s="56"/>
      <c r="PI58" s="56"/>
      <c r="PJ58" s="56"/>
      <c r="PK58" s="56"/>
      <c r="PL58" s="56"/>
      <c r="PM58" s="56"/>
      <c r="PN58" s="56"/>
      <c r="PO58" s="56"/>
      <c r="PP58" s="56"/>
      <c r="PQ58" s="56"/>
      <c r="PR58" s="56"/>
      <c r="PS58" s="56"/>
      <c r="PT58" s="56"/>
      <c r="PU58" s="56"/>
      <c r="PV58" s="56"/>
      <c r="PW58" s="56"/>
      <c r="PX58" s="56"/>
      <c r="PY58" s="56"/>
      <c r="PZ58" s="56"/>
      <c r="QA58" s="56"/>
      <c r="QB58" s="56"/>
      <c r="QC58" s="56"/>
      <c r="QD58" s="56"/>
      <c r="QE58" s="56"/>
      <c r="QF58" s="56"/>
      <c r="QG58" s="56"/>
      <c r="QH58" s="56"/>
      <c r="QI58" s="56"/>
      <c r="QJ58" s="56"/>
      <c r="QK58" s="56"/>
      <c r="QL58" s="56"/>
      <c r="QM58" s="56"/>
      <c r="QN58" s="56"/>
      <c r="QO58" s="56"/>
      <c r="QP58" s="56"/>
      <c r="QQ58" s="56"/>
      <c r="QR58" s="56"/>
      <c r="QS58" s="56"/>
      <c r="QT58" s="56"/>
      <c r="QU58" s="56"/>
      <c r="QV58" s="56"/>
      <c r="QW58" s="56"/>
      <c r="QX58" s="56"/>
      <c r="QY58" s="56"/>
      <c r="QZ58" s="56"/>
      <c r="RA58" s="56"/>
      <c r="RB58" s="56"/>
      <c r="RC58" s="56"/>
      <c r="RD58" s="56"/>
      <c r="RE58" s="56"/>
      <c r="RF58" s="56"/>
      <c r="RG58" s="56"/>
      <c r="RH58" s="56"/>
      <c r="RI58" s="56"/>
      <c r="RJ58" s="56"/>
      <c r="RK58" s="56"/>
      <c r="RL58" s="56"/>
      <c r="RM58" s="56"/>
      <c r="RN58" s="56"/>
      <c r="RO58" s="56"/>
      <c r="RP58" s="56"/>
      <c r="RQ58" s="56"/>
      <c r="RR58" s="56"/>
      <c r="RS58" s="56"/>
      <c r="RT58" s="56"/>
      <c r="RU58" s="56"/>
      <c r="RV58" s="56"/>
      <c r="RW58" s="56"/>
      <c r="RX58" s="56"/>
      <c r="RY58" s="56"/>
      <c r="RZ58" s="56"/>
      <c r="SA58" s="56"/>
      <c r="SB58" s="56"/>
      <c r="SC58" s="56"/>
      <c r="SD58" s="56"/>
      <c r="SE58" s="56"/>
      <c r="SF58" s="56"/>
      <c r="SG58" s="56"/>
      <c r="SH58" s="56"/>
      <c r="SI58" s="56"/>
      <c r="SJ58" s="56"/>
      <c r="SK58" s="56"/>
      <c r="SL58" s="56"/>
      <c r="SM58" s="56"/>
      <c r="SN58" s="56"/>
      <c r="SO58" s="56"/>
      <c r="SP58" s="56"/>
      <c r="SQ58" s="56"/>
      <c r="SR58" s="56"/>
      <c r="SS58" s="56"/>
      <c r="ST58" s="56"/>
      <c r="SU58" s="56"/>
      <c r="SV58" s="56"/>
      <c r="SW58" s="56"/>
      <c r="SX58" s="56"/>
      <c r="SY58" s="56"/>
      <c r="SZ58" s="56"/>
      <c r="TA58" s="56"/>
      <c r="TB58" s="56"/>
      <c r="TC58" s="56"/>
      <c r="TD58" s="56"/>
      <c r="TE58" s="56"/>
      <c r="TF58" s="56"/>
      <c r="TG58" s="56"/>
      <c r="TH58" s="56"/>
      <c r="TI58" s="56"/>
      <c r="TJ58" s="56"/>
      <c r="TK58" s="56"/>
      <c r="TL58" s="56"/>
      <c r="TM58" s="56"/>
      <c r="TN58" s="56"/>
      <c r="TO58" s="56"/>
      <c r="TP58" s="56"/>
      <c r="TQ58" s="56"/>
      <c r="TR58" s="56"/>
      <c r="TS58" s="56"/>
      <c r="TT58" s="56"/>
      <c r="TU58" s="56"/>
      <c r="TV58" s="56"/>
      <c r="TW58" s="56"/>
      <c r="TX58" s="56"/>
      <c r="TY58" s="56"/>
      <c r="TZ58" s="56"/>
      <c r="UA58" s="56"/>
      <c r="UB58" s="56"/>
      <c r="UC58" s="56"/>
      <c r="UD58" s="56"/>
      <c r="UE58" s="56"/>
      <c r="UF58" s="56"/>
      <c r="UG58" s="56"/>
      <c r="UH58" s="56"/>
      <c r="UI58" s="56"/>
      <c r="UJ58" s="56"/>
      <c r="UK58" s="56"/>
      <c r="UL58" s="56"/>
      <c r="UM58" s="56"/>
      <c r="UN58" s="56"/>
      <c r="UO58" s="56"/>
      <c r="UP58" s="56"/>
      <c r="UQ58" s="56"/>
      <c r="UR58" s="56"/>
      <c r="US58" s="56"/>
      <c r="UT58" s="56"/>
      <c r="UU58" s="56"/>
      <c r="UV58" s="56"/>
      <c r="UW58" s="56"/>
      <c r="UX58" s="56"/>
      <c r="UY58" s="56"/>
      <c r="UZ58" s="56"/>
      <c r="VA58" s="56"/>
      <c r="VB58" s="56"/>
      <c r="VC58" s="56"/>
      <c r="VD58" s="56"/>
      <c r="VE58" s="56"/>
      <c r="VF58" s="56"/>
      <c r="VG58" s="56"/>
      <c r="VH58" s="56"/>
      <c r="VI58" s="56"/>
      <c r="VJ58" s="56"/>
      <c r="VK58" s="56"/>
      <c r="VL58" s="56"/>
      <c r="VM58" s="56"/>
      <c r="VN58" s="56"/>
      <c r="VO58" s="56"/>
      <c r="VP58" s="56"/>
      <c r="VQ58" s="56"/>
      <c r="VR58" s="56"/>
      <c r="VS58" s="56"/>
      <c r="VT58" s="56"/>
      <c r="VU58" s="56"/>
      <c r="VV58" s="56"/>
      <c r="VW58" s="56"/>
      <c r="VX58" s="56"/>
      <c r="VY58" s="56"/>
      <c r="VZ58" s="56"/>
      <c r="WA58" s="56"/>
      <c r="WB58" s="56"/>
      <c r="WC58" s="56"/>
      <c r="WD58" s="56"/>
      <c r="WE58" s="56"/>
      <c r="WF58" s="56"/>
      <c r="WG58" s="56"/>
      <c r="WH58" s="56"/>
      <c r="WI58" s="56"/>
      <c r="WJ58" s="56"/>
      <c r="WK58" s="56"/>
      <c r="WL58" s="56"/>
      <c r="WM58" s="56"/>
      <c r="WN58" s="56"/>
      <c r="WO58" s="56"/>
      <c r="WP58" s="56"/>
      <c r="WQ58" s="56"/>
      <c r="WR58" s="56"/>
      <c r="WS58" s="56"/>
      <c r="WT58" s="56"/>
      <c r="WU58" s="56"/>
      <c r="WV58" s="56"/>
      <c r="WW58" s="56"/>
      <c r="WX58" s="56"/>
      <c r="WY58" s="56"/>
      <c r="WZ58" s="56"/>
      <c r="XA58" s="56"/>
      <c r="XB58" s="56"/>
      <c r="XC58" s="56"/>
      <c r="XD58" s="56"/>
      <c r="XE58" s="56"/>
      <c r="XF58" s="56"/>
      <c r="XG58" s="56"/>
      <c r="XH58" s="56"/>
      <c r="XI58" s="56"/>
      <c r="XJ58" s="56"/>
      <c r="XK58" s="56"/>
      <c r="XL58" s="56"/>
      <c r="XM58" s="56"/>
      <c r="XN58" s="56"/>
      <c r="XO58" s="56"/>
      <c r="XP58" s="56"/>
      <c r="XQ58" s="56"/>
      <c r="XR58" s="56"/>
      <c r="XS58" s="56"/>
      <c r="XT58" s="56"/>
      <c r="XU58" s="56"/>
      <c r="XV58" s="56"/>
      <c r="XW58" s="56"/>
      <c r="XX58" s="56"/>
      <c r="XY58" s="56"/>
      <c r="XZ58" s="56"/>
      <c r="YA58" s="56"/>
      <c r="YB58" s="56"/>
      <c r="YC58" s="56"/>
      <c r="YD58" s="56"/>
      <c r="YE58" s="56"/>
      <c r="YF58" s="56"/>
      <c r="YG58" s="56"/>
      <c r="YH58" s="56"/>
      <c r="YI58" s="56"/>
      <c r="YJ58" s="56"/>
      <c r="YK58" s="56"/>
      <c r="YL58" s="56"/>
      <c r="YM58" s="56"/>
      <c r="YN58" s="56"/>
      <c r="YO58" s="56"/>
      <c r="YP58" s="56"/>
      <c r="YQ58" s="56"/>
      <c r="YR58" s="56"/>
      <c r="YS58" s="56"/>
      <c r="YT58" s="56"/>
      <c r="YU58" s="56"/>
      <c r="YV58" s="56"/>
      <c r="YW58" s="56"/>
      <c r="YX58" s="56"/>
      <c r="YY58" s="56"/>
      <c r="YZ58" s="56"/>
      <c r="ZA58" s="56"/>
      <c r="ZB58" s="56"/>
      <c r="ZC58" s="56"/>
      <c r="ZD58" s="56"/>
      <c r="ZE58" s="56"/>
      <c r="ZF58" s="56"/>
      <c r="ZG58" s="56"/>
      <c r="ZH58" s="56"/>
      <c r="ZI58" s="56"/>
      <c r="ZJ58" s="56"/>
      <c r="ZK58" s="56"/>
      <c r="ZL58" s="56"/>
      <c r="ZM58" s="56"/>
      <c r="ZN58" s="56"/>
      <c r="ZO58" s="56"/>
      <c r="ZP58" s="56"/>
      <c r="ZQ58" s="56"/>
      <c r="ZR58" s="56"/>
      <c r="ZS58" s="56"/>
      <c r="ZT58" s="56"/>
      <c r="ZU58" s="56"/>
      <c r="ZV58" s="56"/>
      <c r="ZW58" s="56"/>
      <c r="ZX58" s="56"/>
      <c r="ZY58" s="56"/>
      <c r="ZZ58" s="56"/>
      <c r="AAA58" s="56"/>
      <c r="AAB58" s="56"/>
      <c r="AAC58" s="56"/>
      <c r="AAD58" s="56"/>
      <c r="AAE58" s="56"/>
      <c r="AAF58" s="56"/>
      <c r="AAG58" s="56"/>
      <c r="AAH58" s="56"/>
      <c r="AAI58" s="56"/>
      <c r="AAJ58" s="56"/>
      <c r="AAK58" s="56"/>
      <c r="AAL58" s="56"/>
      <c r="AAM58" s="56"/>
      <c r="AAN58" s="56"/>
      <c r="AAO58" s="56"/>
      <c r="AAP58" s="56"/>
      <c r="AAQ58" s="56"/>
      <c r="AAR58" s="56"/>
      <c r="AAS58" s="56"/>
      <c r="AAT58" s="56"/>
      <c r="AAU58" s="56"/>
      <c r="AAV58" s="56"/>
      <c r="AAW58" s="56"/>
      <c r="AAX58" s="56"/>
      <c r="AAY58" s="56"/>
      <c r="AAZ58" s="56"/>
      <c r="ABA58" s="56"/>
      <c r="ABB58" s="56"/>
      <c r="ABC58" s="56"/>
      <c r="ABD58" s="56"/>
      <c r="ABE58" s="56"/>
      <c r="ABF58" s="56"/>
      <c r="ABG58" s="56"/>
      <c r="ABH58" s="56"/>
      <c r="ABI58" s="56"/>
      <c r="ABJ58" s="56"/>
      <c r="ABK58" s="56"/>
      <c r="ABL58" s="56"/>
      <c r="ABM58" s="56"/>
      <c r="ABN58" s="56"/>
      <c r="ABO58" s="56"/>
      <c r="ABP58" s="56"/>
      <c r="ABQ58" s="56"/>
      <c r="ABR58" s="56"/>
      <c r="ABS58" s="56"/>
      <c r="ABT58" s="56"/>
      <c r="ABU58" s="56"/>
      <c r="ABV58" s="56"/>
      <c r="ABW58" s="56"/>
      <c r="ABX58" s="56"/>
      <c r="ABY58" s="56"/>
      <c r="ABZ58" s="56"/>
      <c r="ACA58" s="56"/>
      <c r="ACB58" s="56"/>
      <c r="ACC58" s="56"/>
      <c r="ACD58" s="56"/>
      <c r="ACE58" s="56"/>
      <c r="ACF58" s="56"/>
      <c r="ACG58" s="56"/>
      <c r="ACH58" s="56"/>
      <c r="ACI58" s="56"/>
      <c r="ACJ58" s="56"/>
      <c r="ACK58" s="56"/>
      <c r="ACL58" s="56"/>
      <c r="ACM58" s="56"/>
      <c r="ACN58" s="56"/>
      <c r="ACO58" s="56"/>
      <c r="ACP58" s="56"/>
      <c r="ACQ58" s="56"/>
      <c r="ACR58" s="56"/>
      <c r="ACS58" s="56"/>
      <c r="ACT58" s="56"/>
      <c r="ACU58" s="56"/>
      <c r="ACV58" s="56"/>
      <c r="ACW58" s="56"/>
      <c r="ACX58" s="56"/>
      <c r="ACY58" s="56"/>
      <c r="ACZ58" s="56"/>
      <c r="ADA58" s="56"/>
      <c r="ADB58" s="56"/>
      <c r="ADC58" s="56"/>
      <c r="ADD58" s="56"/>
      <c r="ADE58" s="56"/>
      <c r="ADF58" s="56"/>
      <c r="ADG58" s="56"/>
      <c r="ADH58" s="56"/>
      <c r="ADI58" s="56"/>
      <c r="ADJ58" s="56"/>
      <c r="ADK58" s="56"/>
      <c r="ADL58" s="56"/>
      <c r="ADM58" s="56"/>
      <c r="ADN58" s="56"/>
      <c r="ADO58" s="56"/>
      <c r="ADP58" s="56"/>
      <c r="ADQ58" s="56"/>
      <c r="ADR58" s="56"/>
      <c r="ADS58" s="56"/>
      <c r="ADT58" s="56"/>
      <c r="ADU58" s="56"/>
      <c r="ADV58" s="56"/>
      <c r="ADW58" s="56"/>
      <c r="ADX58" s="56"/>
      <c r="ADY58" s="56"/>
      <c r="ADZ58" s="56"/>
      <c r="AEA58" s="56"/>
      <c r="AEB58" s="56"/>
      <c r="AEC58" s="56"/>
      <c r="AED58" s="56"/>
      <c r="AEE58" s="56"/>
      <c r="AEF58" s="56"/>
      <c r="AEG58" s="56"/>
      <c r="AEH58" s="56"/>
      <c r="AEI58" s="56"/>
      <c r="AEJ58" s="56"/>
      <c r="AEK58" s="56"/>
      <c r="AEL58" s="56"/>
      <c r="AEM58" s="56"/>
      <c r="AEN58" s="56"/>
      <c r="AEO58" s="56"/>
      <c r="AEP58" s="56"/>
      <c r="AEQ58" s="56"/>
      <c r="AER58" s="56"/>
      <c r="AES58" s="56"/>
      <c r="AET58" s="56"/>
      <c r="AEU58" s="56"/>
      <c r="AEV58" s="56"/>
      <c r="AEW58" s="56"/>
      <c r="AEX58" s="56"/>
      <c r="AEY58" s="56"/>
      <c r="AEZ58" s="56"/>
      <c r="AFA58" s="56"/>
      <c r="AFB58" s="56"/>
      <c r="AFC58" s="56"/>
      <c r="AFD58" s="56"/>
      <c r="AFE58" s="56"/>
      <c r="AFF58" s="56"/>
      <c r="AFG58" s="56"/>
      <c r="AFH58" s="56"/>
      <c r="AFI58" s="56"/>
      <c r="AFJ58" s="56"/>
      <c r="AFK58" s="56"/>
      <c r="AFL58" s="56"/>
      <c r="AFM58" s="56"/>
      <c r="AFN58" s="56"/>
      <c r="AFO58" s="56"/>
      <c r="AFP58" s="56"/>
      <c r="AFQ58" s="56"/>
      <c r="AFR58" s="56"/>
      <c r="AFS58" s="56"/>
      <c r="AFT58" s="56"/>
      <c r="AFU58" s="56"/>
      <c r="AFV58" s="56"/>
      <c r="AFW58" s="56"/>
      <c r="AFX58" s="56"/>
      <c r="AFY58" s="56"/>
      <c r="AFZ58" s="56"/>
      <c r="AGA58" s="56"/>
      <c r="AGB58" s="56"/>
      <c r="AGC58" s="56"/>
      <c r="AGD58" s="56"/>
      <c r="AGE58" s="56"/>
      <c r="AGF58" s="56"/>
      <c r="AGG58" s="56"/>
      <c r="AGH58" s="56"/>
      <c r="AGI58" s="56"/>
      <c r="AGJ58" s="56"/>
      <c r="AGK58" s="56"/>
      <c r="AGL58" s="56"/>
      <c r="AGM58" s="56"/>
      <c r="AGN58" s="56"/>
      <c r="AGO58" s="56"/>
      <c r="AGP58" s="56"/>
      <c r="AGQ58" s="56"/>
      <c r="AGR58" s="56"/>
      <c r="AGS58" s="56"/>
      <c r="AGT58" s="56"/>
      <c r="AGU58" s="56"/>
      <c r="AGV58" s="56"/>
      <c r="AGW58" s="56"/>
      <c r="AGX58" s="56"/>
      <c r="AGY58" s="56"/>
      <c r="AGZ58" s="56"/>
      <c r="AHA58" s="56"/>
      <c r="AHB58" s="56"/>
      <c r="AHC58" s="56"/>
      <c r="AHD58" s="56"/>
      <c r="AHE58" s="56"/>
      <c r="AHF58" s="56"/>
      <c r="AHG58" s="56"/>
      <c r="AHH58" s="56"/>
      <c r="AHI58" s="56"/>
      <c r="AHJ58" s="56"/>
      <c r="AHK58" s="56"/>
      <c r="AHL58" s="56"/>
      <c r="AHM58" s="56"/>
      <c r="AHN58" s="56"/>
      <c r="AHO58" s="56"/>
      <c r="AHP58" s="56"/>
      <c r="AHQ58" s="56"/>
      <c r="AHR58" s="56"/>
      <c r="AHS58" s="56"/>
      <c r="AHT58" s="56"/>
      <c r="AHU58" s="56"/>
      <c r="AHV58" s="56"/>
      <c r="AHW58" s="56"/>
      <c r="AHX58" s="56"/>
      <c r="AHY58" s="56"/>
      <c r="AHZ58" s="56"/>
      <c r="AIA58" s="56"/>
      <c r="AIB58" s="56"/>
      <c r="AIC58" s="56"/>
      <c r="AID58" s="56"/>
      <c r="AIE58" s="56"/>
      <c r="AIF58" s="56"/>
      <c r="AIG58" s="56"/>
      <c r="AIH58" s="56"/>
      <c r="AII58" s="56"/>
      <c r="AIJ58" s="56"/>
      <c r="AIK58" s="56"/>
      <c r="AIL58" s="56"/>
      <c r="AIM58" s="56"/>
      <c r="AIN58" s="56"/>
      <c r="AIO58" s="56"/>
      <c r="AIP58" s="56"/>
      <c r="AIQ58" s="56"/>
      <c r="AIR58" s="56"/>
      <c r="AIS58" s="56"/>
      <c r="AIT58" s="56"/>
      <c r="AIU58" s="56"/>
      <c r="AIV58" s="56"/>
      <c r="AIW58" s="56"/>
      <c r="AIX58" s="56"/>
      <c r="AIY58" s="56"/>
      <c r="AIZ58" s="56"/>
      <c r="AJA58" s="56"/>
      <c r="AJB58" s="56"/>
      <c r="AJC58" s="56"/>
      <c r="AJD58" s="56"/>
      <c r="AJE58" s="56"/>
      <c r="AJF58" s="56"/>
      <c r="AJG58" s="56"/>
      <c r="AJH58" s="56"/>
      <c r="AJI58" s="56"/>
      <c r="AJJ58" s="56"/>
      <c r="AJK58" s="56"/>
      <c r="AJL58" s="56"/>
      <c r="AJM58" s="56"/>
      <c r="AJN58" s="56"/>
      <c r="AJO58" s="56"/>
      <c r="AJP58" s="56"/>
      <c r="AJQ58" s="56"/>
      <c r="AJR58" s="56"/>
      <c r="AJS58" s="56"/>
      <c r="AJT58" s="56"/>
      <c r="AJU58" s="56"/>
      <c r="AJV58" s="56"/>
      <c r="AJW58" s="56"/>
      <c r="AJX58" s="56"/>
      <c r="AJY58" s="56"/>
      <c r="AJZ58" s="56"/>
      <c r="AKA58" s="56"/>
      <c r="AKB58" s="56"/>
      <c r="AKC58" s="56"/>
      <c r="AKD58" s="56"/>
      <c r="AKE58" s="56"/>
      <c r="AKF58" s="56"/>
      <c r="AKG58" s="56"/>
      <c r="AKH58" s="56"/>
      <c r="AKI58" s="56"/>
      <c r="AKJ58" s="56"/>
      <c r="AKK58" s="56"/>
      <c r="AKL58" s="56"/>
      <c r="AKM58" s="56"/>
      <c r="AKN58" s="56"/>
      <c r="AKO58" s="56"/>
      <c r="AKP58" s="56"/>
      <c r="AKQ58" s="56"/>
      <c r="AKR58" s="56"/>
      <c r="AKS58" s="56"/>
      <c r="AKT58" s="56"/>
      <c r="AKU58" s="56"/>
      <c r="AKV58" s="56"/>
      <c r="AKW58" s="56"/>
      <c r="AKX58" s="56"/>
      <c r="AKY58" s="56"/>
      <c r="AKZ58" s="56"/>
      <c r="ALA58" s="56"/>
      <c r="ALB58" s="56"/>
      <c r="ALC58" s="56"/>
      <c r="ALD58" s="56"/>
      <c r="ALE58" s="56"/>
      <c r="ALF58" s="56"/>
      <c r="ALG58" s="56"/>
      <c r="ALH58" s="56"/>
      <c r="ALI58" s="56"/>
      <c r="ALJ58" s="56"/>
      <c r="ALK58" s="56"/>
      <c r="ALL58" s="56"/>
      <c r="ALM58" s="56"/>
      <c r="ALN58" s="56"/>
      <c r="ALO58" s="56"/>
      <c r="ALP58" s="56"/>
      <c r="ALQ58" s="56"/>
      <c r="ALR58" s="56"/>
      <c r="ALS58" s="56"/>
      <c r="ALT58" s="56"/>
      <c r="ALU58" s="56"/>
      <c r="ALV58" s="56"/>
      <c r="ALW58" s="56"/>
      <c r="ALX58" s="56"/>
      <c r="ALY58" s="56"/>
      <c r="ALZ58" s="56"/>
      <c r="AMA58" s="56"/>
      <c r="AMB58" s="56"/>
      <c r="AMC58" s="56"/>
      <c r="AMD58" s="56"/>
      <c r="AME58" s="56"/>
      <c r="AMF58" s="56"/>
      <c r="AMG58" s="56"/>
      <c r="AMH58" s="56"/>
      <c r="AMI58" s="56"/>
      <c r="AMJ58" s="56"/>
      <c r="AMK58" s="56"/>
      <c r="AML58" s="56"/>
      <c r="AMM58" s="56"/>
      <c r="AMN58" s="56"/>
      <c r="AMO58" s="56"/>
      <c r="AMP58" s="56"/>
      <c r="AMQ58" s="56"/>
      <c r="AMR58" s="56"/>
      <c r="AMS58" s="56"/>
      <c r="AMT58" s="56"/>
      <c r="AMU58" s="56"/>
      <c r="AMV58" s="56"/>
      <c r="AMW58" s="56"/>
      <c r="AMX58" s="56"/>
      <c r="AMY58" s="56"/>
      <c r="AMZ58" s="56"/>
      <c r="ANA58" s="56"/>
      <c r="ANB58" s="56"/>
      <c r="ANC58" s="56"/>
      <c r="AND58" s="56"/>
      <c r="ANE58" s="56"/>
      <c r="ANF58" s="56"/>
      <c r="ANG58" s="56"/>
      <c r="ANH58" s="56"/>
      <c r="ANI58" s="56"/>
      <c r="ANJ58" s="56"/>
      <c r="ANK58" s="56"/>
      <c r="ANL58" s="56"/>
      <c r="ANM58" s="56"/>
      <c r="ANN58" s="56"/>
      <c r="ANO58" s="56"/>
      <c r="ANP58" s="56"/>
      <c r="ANQ58" s="56"/>
      <c r="ANR58" s="56"/>
      <c r="ANS58" s="56"/>
      <c r="ANT58" s="56"/>
      <c r="ANU58" s="56"/>
      <c r="ANV58" s="56"/>
      <c r="ANW58" s="56"/>
      <c r="ANX58" s="56"/>
      <c r="ANY58" s="56"/>
      <c r="ANZ58" s="56"/>
      <c r="AOA58" s="56"/>
      <c r="AOB58" s="56"/>
      <c r="AOC58" s="56"/>
      <c r="AOD58" s="56"/>
      <c r="AOE58" s="56"/>
      <c r="AOF58" s="56"/>
      <c r="AOG58" s="56"/>
      <c r="AOH58" s="56"/>
      <c r="AOI58" s="56"/>
      <c r="AOJ58" s="56"/>
      <c r="AOK58" s="56"/>
      <c r="AOL58" s="56"/>
      <c r="AOM58" s="56"/>
      <c r="AON58" s="56"/>
      <c r="AOO58" s="56"/>
      <c r="AOP58" s="56"/>
      <c r="AOQ58" s="56"/>
      <c r="AOR58" s="56"/>
      <c r="AOS58" s="56"/>
      <c r="AOT58" s="56"/>
      <c r="AOU58" s="56"/>
      <c r="AOV58" s="56"/>
      <c r="AOW58" s="56"/>
      <c r="AOX58" s="56"/>
      <c r="AOY58" s="56"/>
      <c r="AOZ58" s="56"/>
      <c r="APA58" s="56"/>
      <c r="APB58" s="56"/>
      <c r="APC58" s="56"/>
      <c r="APD58" s="56"/>
      <c r="APE58" s="56"/>
      <c r="APF58" s="56"/>
      <c r="APG58" s="56"/>
      <c r="APH58" s="56"/>
      <c r="API58" s="56"/>
      <c r="APJ58" s="56"/>
      <c r="APK58" s="56"/>
      <c r="APL58" s="56"/>
      <c r="APM58" s="56"/>
      <c r="APN58" s="56"/>
      <c r="APO58" s="56"/>
      <c r="APP58" s="56"/>
      <c r="APQ58" s="56"/>
      <c r="APR58" s="56"/>
      <c r="APS58" s="56"/>
      <c r="APT58" s="56"/>
      <c r="APU58" s="56"/>
      <c r="APV58" s="56"/>
      <c r="APW58" s="56"/>
      <c r="APX58" s="56"/>
      <c r="APY58" s="56"/>
      <c r="APZ58" s="56"/>
      <c r="AQA58" s="56"/>
      <c r="AQB58" s="56"/>
      <c r="AQC58" s="56"/>
      <c r="AQD58" s="56"/>
      <c r="AQE58" s="56"/>
      <c r="AQF58" s="56"/>
      <c r="AQG58" s="56"/>
      <c r="AQH58" s="56"/>
      <c r="AQI58" s="56"/>
      <c r="AQJ58" s="56"/>
      <c r="AQK58" s="56"/>
      <c r="AQL58" s="56"/>
      <c r="AQM58" s="56"/>
      <c r="AQN58" s="56"/>
      <c r="AQO58" s="56"/>
      <c r="AQP58" s="56"/>
      <c r="AQQ58" s="56"/>
      <c r="AQR58" s="56"/>
      <c r="AQS58" s="56"/>
      <c r="AQT58" s="56"/>
      <c r="AQU58" s="56"/>
      <c r="AQV58" s="56"/>
      <c r="AQW58" s="56"/>
      <c r="AQX58" s="56"/>
      <c r="AQY58" s="56"/>
      <c r="AQZ58" s="56"/>
      <c r="ARA58" s="56"/>
      <c r="ARB58" s="56"/>
      <c r="ARC58" s="56"/>
      <c r="ARD58" s="56"/>
      <c r="ARE58" s="56"/>
      <c r="ARF58" s="56"/>
      <c r="ARG58" s="56"/>
      <c r="ARH58" s="56"/>
      <c r="ARI58" s="56"/>
      <c r="ARJ58" s="56"/>
      <c r="ARK58" s="56"/>
      <c r="ARL58" s="56"/>
      <c r="ARM58" s="56"/>
      <c r="ARN58" s="56"/>
      <c r="ARO58" s="56"/>
      <c r="ARP58" s="56"/>
      <c r="ARQ58" s="56"/>
      <c r="ARR58" s="56"/>
      <c r="ARS58" s="56"/>
      <c r="ART58" s="56"/>
      <c r="ARU58" s="56"/>
      <c r="ARV58" s="56"/>
      <c r="ARW58" s="56"/>
      <c r="ARX58" s="56"/>
      <c r="ARY58" s="56"/>
      <c r="ARZ58" s="56"/>
      <c r="ASA58" s="56"/>
      <c r="ASB58" s="56"/>
      <c r="ASC58" s="56"/>
      <c r="ASD58" s="56"/>
      <c r="ASE58" s="56"/>
      <c r="ASF58" s="56"/>
      <c r="ASG58" s="56"/>
      <c r="ASH58" s="56"/>
      <c r="ASI58" s="56"/>
      <c r="ASJ58" s="56"/>
      <c r="ASK58" s="56"/>
      <c r="ASL58" s="56"/>
      <c r="ASM58" s="56"/>
      <c r="ASN58" s="56"/>
      <c r="ASO58" s="56"/>
      <c r="ASP58" s="56"/>
      <c r="ASQ58" s="56"/>
      <c r="ASR58" s="56"/>
      <c r="ASS58" s="56"/>
      <c r="AST58" s="56"/>
      <c r="ASU58" s="56"/>
      <c r="ASV58" s="56"/>
      <c r="ASW58" s="56"/>
      <c r="ASX58" s="56"/>
      <c r="ASY58" s="56"/>
      <c r="ASZ58" s="56"/>
      <c r="ATA58" s="56"/>
      <c r="ATB58" s="56"/>
      <c r="ATC58" s="56"/>
      <c r="ATD58" s="56"/>
      <c r="ATE58" s="56"/>
      <c r="ATF58" s="56"/>
      <c r="ATG58" s="56"/>
      <c r="ATH58" s="56"/>
      <c r="ATI58" s="56"/>
      <c r="ATJ58" s="56"/>
      <c r="ATK58" s="56"/>
      <c r="ATL58" s="56"/>
      <c r="ATM58" s="56"/>
      <c r="ATN58" s="56"/>
      <c r="ATO58" s="56"/>
      <c r="ATP58" s="56"/>
      <c r="ATQ58" s="56"/>
      <c r="ATR58" s="56"/>
      <c r="ATS58" s="56"/>
      <c r="ATT58" s="56"/>
      <c r="ATU58" s="56"/>
      <c r="ATV58" s="56"/>
      <c r="ATW58" s="56"/>
      <c r="ATX58" s="56"/>
      <c r="ATY58" s="56"/>
      <c r="ATZ58" s="56"/>
      <c r="AUA58" s="56"/>
      <c r="AUB58" s="56"/>
      <c r="AUC58" s="56"/>
      <c r="AUD58" s="56"/>
      <c r="AUE58" s="56"/>
      <c r="AUF58" s="56"/>
      <c r="AUG58" s="56"/>
      <c r="AUH58" s="56"/>
      <c r="AUI58" s="56"/>
      <c r="AUJ58" s="56"/>
      <c r="AUK58" s="56"/>
      <c r="AUL58" s="56"/>
      <c r="AUM58" s="56"/>
      <c r="AUN58" s="56"/>
      <c r="AUO58" s="56"/>
      <c r="AUP58" s="56"/>
      <c r="AUQ58" s="56"/>
      <c r="AUR58" s="56"/>
      <c r="AUS58" s="56"/>
      <c r="AUT58" s="56"/>
      <c r="AUU58" s="56"/>
      <c r="AUV58" s="56"/>
      <c r="AUW58" s="56"/>
      <c r="AUX58" s="56"/>
      <c r="AUY58" s="56"/>
      <c r="AUZ58" s="56"/>
      <c r="AVA58" s="56"/>
      <c r="AVB58" s="56"/>
      <c r="AVC58" s="56"/>
      <c r="AVD58" s="56"/>
      <c r="AVE58" s="56"/>
      <c r="AVF58" s="56"/>
      <c r="AVG58" s="56"/>
      <c r="AVH58" s="56"/>
      <c r="AVI58" s="56"/>
      <c r="AVJ58" s="56"/>
      <c r="AVK58" s="56"/>
      <c r="AVL58" s="56"/>
      <c r="AVM58" s="56"/>
      <c r="AVN58" s="56"/>
      <c r="AVO58" s="56"/>
      <c r="AVP58" s="56"/>
      <c r="AVQ58" s="56"/>
      <c r="AVR58" s="56"/>
      <c r="AVS58" s="56"/>
      <c r="AVT58" s="56"/>
      <c r="AVU58" s="56"/>
      <c r="AVV58" s="56"/>
      <c r="AVW58" s="56"/>
      <c r="AVX58" s="56"/>
      <c r="AVY58" s="56"/>
      <c r="AVZ58" s="56"/>
      <c r="AWA58" s="56"/>
      <c r="AWB58" s="56"/>
      <c r="AWC58" s="56"/>
      <c r="AWD58" s="56"/>
      <c r="AWE58" s="56"/>
      <c r="AWF58" s="56"/>
      <c r="AWG58" s="56"/>
      <c r="AWH58" s="56"/>
      <c r="AWI58" s="56"/>
      <c r="AWJ58" s="56"/>
      <c r="AWK58" s="56"/>
      <c r="AWL58" s="56"/>
      <c r="AWM58" s="56"/>
      <c r="AWN58" s="56"/>
      <c r="AWO58" s="56"/>
      <c r="AWP58" s="56"/>
      <c r="AWQ58" s="56"/>
      <c r="AWR58" s="56"/>
      <c r="AWS58" s="56"/>
      <c r="AWT58" s="56"/>
      <c r="AWU58" s="56"/>
      <c r="AWV58" s="56"/>
      <c r="AWW58" s="56"/>
      <c r="AWX58" s="56"/>
      <c r="AWY58" s="56"/>
      <c r="AWZ58" s="56"/>
      <c r="AXA58" s="56"/>
      <c r="AXB58" s="56"/>
      <c r="AXC58" s="56"/>
      <c r="AXD58" s="56"/>
      <c r="AXE58" s="56"/>
      <c r="AXF58" s="56"/>
      <c r="AXG58" s="56"/>
      <c r="AXH58" s="56"/>
      <c r="AXI58" s="56"/>
      <c r="AXJ58" s="56"/>
      <c r="AXK58" s="56"/>
      <c r="AXL58" s="56"/>
      <c r="AXM58" s="56"/>
      <c r="AXN58" s="56"/>
      <c r="AXO58" s="56"/>
      <c r="AXP58" s="56"/>
      <c r="AXQ58" s="56"/>
      <c r="AXR58" s="56"/>
      <c r="AXS58" s="56"/>
      <c r="AXT58" s="56"/>
      <c r="AXU58" s="56"/>
      <c r="AXV58" s="56"/>
      <c r="AXW58" s="56"/>
      <c r="AXX58" s="56"/>
      <c r="AXY58" s="56"/>
      <c r="AXZ58" s="56"/>
      <c r="AYA58" s="56"/>
      <c r="AYB58" s="56"/>
      <c r="AYC58" s="56"/>
      <c r="AYD58" s="56"/>
      <c r="AYE58" s="56"/>
      <c r="AYF58" s="56"/>
      <c r="AYG58" s="56"/>
      <c r="AYH58" s="56"/>
      <c r="AYI58" s="56"/>
      <c r="AYJ58" s="56"/>
      <c r="AYK58" s="56"/>
      <c r="AYL58" s="56"/>
      <c r="AYM58" s="56"/>
      <c r="AYN58" s="56"/>
      <c r="AYO58" s="56"/>
      <c r="AYP58" s="56"/>
      <c r="AYQ58" s="56"/>
      <c r="AYR58" s="56"/>
      <c r="AYS58" s="56"/>
      <c r="AYT58" s="56"/>
      <c r="AYU58" s="56"/>
      <c r="AYV58" s="56"/>
      <c r="AYW58" s="56"/>
      <c r="AYX58" s="56"/>
      <c r="AYY58" s="56"/>
      <c r="AYZ58" s="56"/>
      <c r="AZA58" s="56"/>
      <c r="AZB58" s="56"/>
      <c r="AZC58" s="56"/>
      <c r="AZD58" s="56"/>
      <c r="AZE58" s="56"/>
      <c r="AZF58" s="56"/>
      <c r="AZG58" s="56"/>
      <c r="AZH58" s="56"/>
      <c r="AZI58" s="56"/>
      <c r="AZJ58" s="56"/>
      <c r="AZK58" s="56"/>
      <c r="AZL58" s="56"/>
      <c r="AZM58" s="56"/>
      <c r="AZN58" s="56"/>
      <c r="AZO58" s="56"/>
      <c r="AZP58" s="56"/>
      <c r="AZQ58" s="56"/>
      <c r="AZR58" s="56"/>
      <c r="AZS58" s="56"/>
      <c r="AZT58" s="56"/>
      <c r="AZU58" s="56"/>
      <c r="AZV58" s="56"/>
      <c r="AZW58" s="56"/>
      <c r="AZX58" s="56"/>
      <c r="AZY58" s="56"/>
      <c r="AZZ58" s="56"/>
      <c r="BAA58" s="56"/>
      <c r="BAB58" s="56"/>
      <c r="BAC58" s="56"/>
      <c r="BAD58" s="56"/>
      <c r="BAE58" s="56"/>
      <c r="BAF58" s="56"/>
      <c r="BAG58" s="56"/>
      <c r="BAH58" s="56"/>
      <c r="BAI58" s="56"/>
      <c r="BAJ58" s="56"/>
      <c r="BAK58" s="56"/>
      <c r="BAL58" s="56"/>
      <c r="BAM58" s="56"/>
      <c r="BAN58" s="56"/>
      <c r="BAO58" s="56"/>
      <c r="BAP58" s="56"/>
      <c r="BAQ58" s="56"/>
      <c r="BAR58" s="56"/>
      <c r="BAS58" s="56"/>
      <c r="BAT58" s="56"/>
      <c r="BAU58" s="56"/>
      <c r="BAV58" s="56"/>
      <c r="BAW58" s="56"/>
      <c r="BAX58" s="56"/>
      <c r="BAY58" s="56"/>
      <c r="BAZ58" s="56"/>
      <c r="BBA58" s="56"/>
      <c r="BBB58" s="56"/>
      <c r="BBC58" s="56"/>
      <c r="BBD58" s="56"/>
      <c r="BBE58" s="56"/>
      <c r="BBF58" s="56"/>
      <c r="BBG58" s="56"/>
      <c r="BBH58" s="56"/>
      <c r="BBI58" s="56"/>
      <c r="BBJ58" s="56"/>
      <c r="BBK58" s="56"/>
      <c r="BBL58" s="56"/>
      <c r="BBM58" s="56"/>
      <c r="BBN58" s="56"/>
      <c r="BBO58" s="56"/>
      <c r="BBP58" s="56"/>
      <c r="BBQ58" s="56"/>
      <c r="BBR58" s="56"/>
      <c r="BBS58" s="56"/>
      <c r="BBT58" s="56"/>
      <c r="BBU58" s="56"/>
      <c r="BBV58" s="56"/>
      <c r="BBW58" s="56"/>
      <c r="BBX58" s="56"/>
      <c r="BBY58" s="56"/>
      <c r="BBZ58" s="56"/>
      <c r="BCA58" s="56"/>
      <c r="BCB58" s="56"/>
      <c r="BCC58" s="56"/>
      <c r="BCD58" s="56"/>
      <c r="BCE58" s="56"/>
      <c r="BCF58" s="56"/>
      <c r="BCG58" s="56"/>
      <c r="BCH58" s="56"/>
      <c r="BCI58" s="56"/>
      <c r="BCJ58" s="56"/>
      <c r="BCK58" s="56"/>
      <c r="BCL58" s="56"/>
      <c r="BCM58" s="56"/>
      <c r="BCN58" s="56"/>
      <c r="BCO58" s="56"/>
      <c r="BCP58" s="56"/>
      <c r="BCQ58" s="56"/>
      <c r="BCR58" s="56"/>
      <c r="BCS58" s="56"/>
      <c r="BCT58" s="56"/>
      <c r="BCU58" s="56"/>
      <c r="BCV58" s="56"/>
      <c r="BCW58" s="56"/>
      <c r="BCX58" s="56"/>
      <c r="BCY58" s="56"/>
      <c r="BCZ58" s="56"/>
      <c r="BDA58" s="56"/>
      <c r="BDB58" s="56"/>
      <c r="BDC58" s="56"/>
      <c r="BDD58" s="56"/>
      <c r="BDE58" s="56"/>
      <c r="BDF58" s="56"/>
      <c r="BDG58" s="56"/>
      <c r="BDH58" s="56"/>
      <c r="BDI58" s="56"/>
      <c r="BDJ58" s="56"/>
      <c r="BDK58" s="56"/>
      <c r="BDL58" s="56"/>
      <c r="BDM58" s="56"/>
      <c r="BDN58" s="56"/>
      <c r="BDO58" s="56"/>
      <c r="BDP58" s="56"/>
      <c r="BDQ58" s="56"/>
      <c r="BDR58" s="56"/>
      <c r="BDS58" s="56"/>
      <c r="BDT58" s="56"/>
      <c r="BDU58" s="56"/>
      <c r="BDV58" s="56"/>
      <c r="BDW58" s="56"/>
      <c r="BDX58" s="56"/>
      <c r="BDY58" s="56"/>
      <c r="BDZ58" s="56"/>
      <c r="BEA58" s="56"/>
      <c r="BEB58" s="56"/>
      <c r="BEC58" s="56"/>
      <c r="BED58" s="56"/>
      <c r="BEE58" s="56"/>
      <c r="BEF58" s="56"/>
      <c r="BEG58" s="56"/>
      <c r="BEH58" s="56"/>
      <c r="BEI58" s="56"/>
      <c r="BEJ58" s="56"/>
      <c r="BEK58" s="56"/>
      <c r="BEL58" s="56"/>
      <c r="BEM58" s="56"/>
      <c r="BEN58" s="56"/>
      <c r="BEO58" s="56"/>
      <c r="BEP58" s="56"/>
      <c r="BEQ58" s="56"/>
      <c r="BER58" s="56"/>
      <c r="BES58" s="56"/>
      <c r="BET58" s="56"/>
      <c r="BEU58" s="56"/>
      <c r="BEV58" s="56"/>
      <c r="BEW58" s="56"/>
      <c r="BEX58" s="56"/>
      <c r="BEY58" s="56"/>
      <c r="BEZ58" s="56"/>
      <c r="BFA58" s="56"/>
      <c r="BFB58" s="56"/>
      <c r="BFC58" s="56"/>
      <c r="BFD58" s="56"/>
      <c r="BFE58" s="56"/>
      <c r="BFF58" s="56"/>
      <c r="BFG58" s="56"/>
      <c r="BFH58" s="56"/>
      <c r="BFI58" s="56"/>
      <c r="BFJ58" s="56"/>
      <c r="BFK58" s="56"/>
      <c r="BFL58" s="56"/>
      <c r="BFM58" s="56"/>
      <c r="BFN58" s="56"/>
      <c r="BFO58" s="56"/>
      <c r="BFP58" s="56"/>
      <c r="BFQ58" s="56"/>
      <c r="BFR58" s="56"/>
      <c r="BFS58" s="56"/>
      <c r="BFT58" s="56"/>
      <c r="BFU58" s="56"/>
      <c r="BFV58" s="56"/>
      <c r="BFW58" s="56"/>
      <c r="BFX58" s="56"/>
      <c r="BFY58" s="56"/>
      <c r="BFZ58" s="56"/>
      <c r="BGA58" s="56"/>
      <c r="BGB58" s="56"/>
      <c r="BGC58" s="56"/>
      <c r="BGD58" s="56"/>
      <c r="BGE58" s="56"/>
      <c r="BGF58" s="56"/>
      <c r="BGG58" s="56"/>
      <c r="BGH58" s="56"/>
      <c r="BGI58" s="56"/>
      <c r="BGJ58" s="56"/>
      <c r="BGK58" s="56"/>
      <c r="BGL58" s="56"/>
      <c r="BGM58" s="56"/>
      <c r="BGN58" s="56"/>
      <c r="BGO58" s="56"/>
      <c r="BGP58" s="56"/>
      <c r="BGQ58" s="56"/>
      <c r="BGR58" s="56"/>
      <c r="BGS58" s="56"/>
      <c r="BGT58" s="56"/>
      <c r="BGU58" s="56"/>
      <c r="BGV58" s="56"/>
      <c r="BGW58" s="56"/>
      <c r="BGX58" s="56"/>
      <c r="BGY58" s="56"/>
      <c r="BGZ58" s="56"/>
      <c r="BHA58" s="56"/>
      <c r="BHB58" s="56"/>
      <c r="BHC58" s="56"/>
      <c r="BHD58" s="56"/>
      <c r="BHE58" s="56"/>
      <c r="BHF58" s="56"/>
      <c r="BHG58" s="56"/>
      <c r="BHH58" s="56"/>
      <c r="BHI58" s="56"/>
      <c r="BHJ58" s="56"/>
      <c r="BHK58" s="56"/>
      <c r="BHL58" s="56"/>
      <c r="BHM58" s="56"/>
      <c r="BHN58" s="56"/>
      <c r="BHO58" s="56"/>
      <c r="BHP58" s="56"/>
      <c r="BHQ58" s="56"/>
      <c r="BHR58" s="56"/>
      <c r="BHS58" s="56"/>
      <c r="BHT58" s="56"/>
      <c r="BHU58" s="56"/>
      <c r="BHV58" s="56"/>
      <c r="BHW58" s="56"/>
      <c r="BHX58" s="56"/>
      <c r="BHY58" s="56"/>
      <c r="BHZ58" s="56"/>
      <c r="BIA58" s="56"/>
      <c r="BIB58" s="56"/>
      <c r="BIC58" s="56"/>
      <c r="BID58" s="56"/>
      <c r="BIE58" s="56"/>
      <c r="BIF58" s="56"/>
      <c r="BIG58" s="56"/>
      <c r="BIH58" s="56"/>
      <c r="BII58" s="56"/>
      <c r="BIJ58" s="56"/>
      <c r="BIK58" s="56"/>
      <c r="BIL58" s="56"/>
      <c r="BIM58" s="56"/>
      <c r="BIN58" s="56"/>
      <c r="BIO58" s="56"/>
      <c r="BIP58" s="56"/>
      <c r="BIQ58" s="56"/>
      <c r="BIR58" s="56"/>
      <c r="BIS58" s="56"/>
      <c r="BIT58" s="56"/>
      <c r="BIU58" s="56"/>
      <c r="BIV58" s="56"/>
      <c r="BIW58" s="56"/>
      <c r="BIX58" s="56"/>
      <c r="BIY58" s="56"/>
      <c r="BIZ58" s="56"/>
      <c r="BJA58" s="56"/>
      <c r="BJB58" s="56"/>
      <c r="BJC58" s="56"/>
      <c r="BJD58" s="56"/>
      <c r="BJE58" s="56"/>
      <c r="BJF58" s="56"/>
      <c r="BJG58" s="56"/>
      <c r="BJH58" s="56"/>
      <c r="BJI58" s="56"/>
      <c r="BJJ58" s="56"/>
      <c r="BJK58" s="56"/>
      <c r="BJL58" s="56"/>
      <c r="BJM58" s="56"/>
      <c r="BJN58" s="56"/>
      <c r="BJO58" s="56"/>
      <c r="BJP58" s="56"/>
      <c r="BJQ58" s="56"/>
      <c r="BJR58" s="56"/>
      <c r="BJS58" s="56"/>
      <c r="BJT58" s="56"/>
      <c r="BJU58" s="56"/>
      <c r="BJV58" s="56"/>
      <c r="BJW58" s="56"/>
      <c r="BJX58" s="56"/>
      <c r="BJY58" s="56"/>
      <c r="BJZ58" s="56"/>
      <c r="BKA58" s="56"/>
      <c r="BKB58" s="56"/>
      <c r="BKC58" s="56"/>
      <c r="BKD58" s="56"/>
      <c r="BKE58" s="56"/>
      <c r="BKF58" s="56"/>
      <c r="BKG58" s="56"/>
      <c r="BKH58" s="56"/>
      <c r="BKI58" s="56"/>
      <c r="BKJ58" s="56"/>
      <c r="BKK58" s="56"/>
      <c r="BKL58" s="56"/>
      <c r="BKM58" s="56"/>
      <c r="BKN58" s="56"/>
      <c r="BKO58" s="56"/>
      <c r="BKP58" s="56"/>
      <c r="BKQ58" s="56"/>
      <c r="BKR58" s="56"/>
      <c r="BKS58" s="56"/>
      <c r="BKT58" s="56"/>
      <c r="BKU58" s="56"/>
      <c r="BKV58" s="56"/>
      <c r="BKW58" s="56"/>
      <c r="BKX58" s="56"/>
      <c r="BKY58" s="56"/>
      <c r="BKZ58" s="56"/>
      <c r="BLA58" s="56"/>
      <c r="BLB58" s="56"/>
      <c r="BLC58" s="56"/>
      <c r="BLD58" s="56"/>
      <c r="BLE58" s="56"/>
      <c r="BLF58" s="56"/>
      <c r="BLG58" s="56"/>
      <c r="BLH58" s="56"/>
      <c r="BLI58" s="56"/>
      <c r="BLJ58" s="56"/>
      <c r="BLK58" s="56"/>
      <c r="BLL58" s="56"/>
      <c r="BLM58" s="56"/>
      <c r="BLN58" s="56"/>
      <c r="BLO58" s="56"/>
      <c r="BLP58" s="56"/>
      <c r="BLQ58" s="56"/>
      <c r="BLR58" s="56"/>
      <c r="BLS58" s="56"/>
      <c r="BLT58" s="56"/>
      <c r="BLU58" s="56"/>
      <c r="BLV58" s="56"/>
      <c r="BLW58" s="56"/>
      <c r="BLX58" s="56"/>
      <c r="BLY58" s="56"/>
      <c r="BLZ58" s="56"/>
      <c r="BMA58" s="56"/>
      <c r="BMB58" s="56"/>
      <c r="BMC58" s="56"/>
      <c r="BMD58" s="56"/>
      <c r="BME58" s="56"/>
      <c r="BMF58" s="56"/>
      <c r="BMG58" s="56"/>
      <c r="BMH58" s="56"/>
      <c r="BMI58" s="56"/>
      <c r="BMJ58" s="56"/>
      <c r="BMK58" s="56"/>
      <c r="BML58" s="56"/>
      <c r="BMM58" s="56"/>
      <c r="BMN58" s="56"/>
      <c r="BMO58" s="56"/>
      <c r="BMP58" s="56"/>
      <c r="BMQ58" s="56"/>
      <c r="BMR58" s="56"/>
      <c r="BMS58" s="56"/>
      <c r="BMT58" s="56"/>
      <c r="BMU58" s="56"/>
      <c r="BMV58" s="56"/>
      <c r="BMW58" s="56"/>
      <c r="BMX58" s="56"/>
      <c r="BMY58" s="56"/>
      <c r="BMZ58" s="56"/>
      <c r="BNA58" s="56"/>
      <c r="BNB58" s="56"/>
      <c r="BNC58" s="56"/>
      <c r="BND58" s="56"/>
      <c r="BNE58" s="56"/>
      <c r="BNF58" s="56"/>
      <c r="BNG58" s="56"/>
      <c r="BNH58" s="56"/>
      <c r="BNI58" s="56"/>
      <c r="BNJ58" s="56"/>
      <c r="BNK58" s="56"/>
      <c r="BNL58" s="56"/>
      <c r="BNM58" s="56"/>
      <c r="BNN58" s="56"/>
      <c r="BNO58" s="56"/>
      <c r="BNP58" s="56"/>
      <c r="BNQ58" s="56"/>
      <c r="BNR58" s="56"/>
      <c r="BNS58" s="56"/>
      <c r="BNT58" s="56"/>
      <c r="BNU58" s="56"/>
      <c r="BNV58" s="56"/>
      <c r="BNW58" s="56"/>
      <c r="BNX58" s="56"/>
      <c r="BNY58" s="56"/>
      <c r="BNZ58" s="56"/>
      <c r="BOA58" s="56"/>
      <c r="BOB58" s="56"/>
      <c r="BOC58" s="56"/>
      <c r="BOD58" s="56"/>
      <c r="BOE58" s="56"/>
      <c r="BOF58" s="56"/>
      <c r="BOG58" s="56"/>
      <c r="BOH58" s="56"/>
      <c r="BOI58" s="56"/>
      <c r="BOJ58" s="56"/>
      <c r="BOK58" s="56"/>
      <c r="BOL58" s="56"/>
      <c r="BOM58" s="56"/>
      <c r="BON58" s="56"/>
      <c r="BOO58" s="56"/>
      <c r="BOP58" s="56"/>
      <c r="BOQ58" s="56"/>
      <c r="BOR58" s="56"/>
      <c r="BOS58" s="56"/>
      <c r="BOT58" s="56"/>
      <c r="BOU58" s="56"/>
      <c r="BOV58" s="56"/>
      <c r="BOW58" s="56"/>
      <c r="BOX58" s="56"/>
      <c r="BOY58" s="56"/>
      <c r="BOZ58" s="56"/>
      <c r="BPA58" s="56"/>
      <c r="BPB58" s="56"/>
      <c r="BPC58" s="56"/>
      <c r="BPD58" s="56"/>
      <c r="BPE58" s="56"/>
      <c r="BPF58" s="56"/>
      <c r="BPG58" s="56"/>
      <c r="BPH58" s="56"/>
      <c r="BPI58" s="56"/>
      <c r="BPJ58" s="56"/>
      <c r="BPK58" s="56"/>
      <c r="BPL58" s="56"/>
      <c r="BPM58" s="56"/>
      <c r="BPN58" s="56"/>
      <c r="BPO58" s="56"/>
      <c r="BPP58" s="56"/>
      <c r="BPQ58" s="56"/>
      <c r="BPR58" s="56"/>
      <c r="BPS58" s="56"/>
      <c r="BPT58" s="56"/>
      <c r="BPU58" s="56"/>
      <c r="BPV58" s="56"/>
      <c r="BPW58" s="56"/>
      <c r="BPX58" s="56"/>
      <c r="BPY58" s="56"/>
      <c r="BPZ58" s="56"/>
      <c r="BQA58" s="56"/>
      <c r="BQB58" s="56"/>
      <c r="BQC58" s="56"/>
      <c r="BQD58" s="56"/>
      <c r="BQE58" s="56"/>
      <c r="BQF58" s="56"/>
      <c r="BQG58" s="56"/>
      <c r="BQH58" s="56"/>
      <c r="BQI58" s="56"/>
      <c r="BQJ58" s="56"/>
      <c r="BQK58" s="56"/>
      <c r="BQL58" s="56"/>
      <c r="BQM58" s="56"/>
      <c r="BQN58" s="56"/>
      <c r="BQO58" s="56"/>
      <c r="BQP58" s="56"/>
      <c r="BQQ58" s="56"/>
      <c r="BQR58" s="56"/>
      <c r="BQS58" s="56"/>
      <c r="BQT58" s="56"/>
      <c r="BQU58" s="56"/>
      <c r="BQV58" s="56"/>
      <c r="BQW58" s="56"/>
      <c r="BQX58" s="56"/>
      <c r="BQY58" s="56"/>
      <c r="BQZ58" s="56"/>
      <c r="BRA58" s="56"/>
      <c r="BRB58" s="56"/>
      <c r="BRC58" s="56"/>
      <c r="BRD58" s="56"/>
      <c r="BRE58" s="56"/>
      <c r="BRF58" s="56"/>
      <c r="BRG58" s="56"/>
      <c r="BRH58" s="56"/>
      <c r="BRI58" s="56"/>
      <c r="BRJ58" s="56"/>
      <c r="BRK58" s="56"/>
      <c r="BRL58" s="56"/>
      <c r="BRM58" s="56"/>
      <c r="BRN58" s="56"/>
      <c r="BRO58" s="56"/>
      <c r="BRP58" s="56"/>
      <c r="BRQ58" s="56"/>
      <c r="BRR58" s="56"/>
      <c r="BRS58" s="56"/>
      <c r="BRT58" s="56"/>
      <c r="BRU58" s="56"/>
      <c r="BRV58" s="56"/>
      <c r="BRW58" s="56"/>
      <c r="BRX58" s="56"/>
      <c r="BRY58" s="56"/>
      <c r="BRZ58" s="56"/>
      <c r="BSA58" s="56"/>
      <c r="BSB58" s="56"/>
      <c r="BSC58" s="56"/>
      <c r="BSD58" s="56"/>
      <c r="BSE58" s="56"/>
      <c r="BSF58" s="56"/>
      <c r="BSG58" s="56"/>
      <c r="BSH58" s="56"/>
      <c r="BSI58" s="56"/>
      <c r="BSJ58" s="56"/>
      <c r="BSK58" s="56"/>
      <c r="BSL58" s="56"/>
      <c r="BSM58" s="56"/>
      <c r="BSN58" s="56"/>
      <c r="BSO58" s="56"/>
      <c r="BSP58" s="56"/>
      <c r="BSQ58" s="56"/>
      <c r="BSR58" s="56"/>
      <c r="BSS58" s="56"/>
      <c r="BST58" s="56"/>
      <c r="BSU58" s="56"/>
      <c r="BSV58" s="56"/>
      <c r="BSW58" s="56"/>
      <c r="BSX58" s="56"/>
      <c r="BSY58" s="56"/>
      <c r="BSZ58" s="56"/>
      <c r="BTA58" s="56"/>
      <c r="BTB58" s="56"/>
      <c r="BTC58" s="56"/>
      <c r="BTD58" s="56"/>
      <c r="BTE58" s="56"/>
      <c r="BTF58" s="56"/>
      <c r="BTG58" s="56"/>
      <c r="BTH58" s="56"/>
      <c r="BTI58" s="56"/>
      <c r="BTJ58" s="56"/>
      <c r="BTK58" s="56"/>
      <c r="BTL58" s="56"/>
      <c r="BTM58" s="56"/>
      <c r="BTN58" s="56"/>
      <c r="BTO58" s="56"/>
      <c r="BTP58" s="56"/>
      <c r="BTQ58" s="56"/>
      <c r="BTR58" s="56"/>
      <c r="BTS58" s="56"/>
      <c r="BTT58" s="56"/>
      <c r="BTU58" s="56"/>
      <c r="BTV58" s="56"/>
      <c r="BTW58" s="56"/>
      <c r="BTX58" s="56"/>
      <c r="BTY58" s="56"/>
      <c r="BTZ58" s="56"/>
      <c r="BUA58" s="56"/>
      <c r="BUB58" s="56"/>
      <c r="BUC58" s="56"/>
      <c r="BUD58" s="56"/>
      <c r="BUE58" s="56"/>
      <c r="BUF58" s="56"/>
      <c r="BUG58" s="56"/>
      <c r="BUH58" s="56"/>
      <c r="BUI58" s="56"/>
      <c r="BUJ58" s="56"/>
      <c r="BUK58" s="56"/>
      <c r="BUL58" s="56"/>
      <c r="BUM58" s="56"/>
      <c r="BUN58" s="56"/>
      <c r="BUO58" s="56"/>
      <c r="BUP58" s="56"/>
      <c r="BUQ58" s="56"/>
      <c r="BUR58" s="56"/>
      <c r="BUS58" s="56"/>
      <c r="BUT58" s="56"/>
      <c r="BUU58" s="56"/>
      <c r="BUV58" s="56"/>
      <c r="BUW58" s="56"/>
      <c r="BUX58" s="56"/>
      <c r="BUY58" s="56"/>
      <c r="BUZ58" s="56"/>
      <c r="BVA58" s="56"/>
      <c r="BVB58" s="56"/>
      <c r="BVC58" s="56"/>
      <c r="BVD58" s="56"/>
      <c r="BVE58" s="56"/>
      <c r="BVF58" s="56"/>
      <c r="BVG58" s="56"/>
      <c r="BVH58" s="56"/>
      <c r="BVI58" s="56"/>
      <c r="BVJ58" s="56"/>
      <c r="BVK58" s="56"/>
      <c r="BVL58" s="56"/>
      <c r="BVM58" s="56"/>
      <c r="BVN58" s="56"/>
      <c r="BVO58" s="56"/>
      <c r="BVP58" s="56"/>
      <c r="BVQ58" s="56"/>
      <c r="BVR58" s="56"/>
      <c r="BVS58" s="56"/>
      <c r="BVT58" s="56"/>
      <c r="BVU58" s="56"/>
      <c r="BVV58" s="56"/>
      <c r="BVW58" s="56"/>
      <c r="BVX58" s="56"/>
      <c r="BVY58" s="56"/>
      <c r="BVZ58" s="56"/>
      <c r="BWA58" s="56"/>
      <c r="BWB58" s="56"/>
      <c r="BWC58" s="56"/>
      <c r="BWD58" s="56"/>
      <c r="BWE58" s="56"/>
      <c r="BWF58" s="56"/>
      <c r="BWG58" s="56"/>
      <c r="BWH58" s="56"/>
      <c r="BWI58" s="56"/>
      <c r="BWJ58" s="56"/>
      <c r="BWK58" s="56"/>
      <c r="BWL58" s="56"/>
      <c r="BWM58" s="56"/>
      <c r="BWN58" s="56"/>
      <c r="BWO58" s="56"/>
      <c r="BWP58" s="56"/>
      <c r="BWQ58" s="56"/>
      <c r="BWR58" s="56"/>
      <c r="BWS58" s="56"/>
      <c r="BWT58" s="56"/>
      <c r="BWU58" s="56"/>
      <c r="BWV58" s="56"/>
      <c r="BWW58" s="56"/>
      <c r="BWX58" s="56"/>
      <c r="BWY58" s="56"/>
      <c r="BWZ58" s="56"/>
      <c r="BXA58" s="56"/>
      <c r="BXB58" s="56"/>
      <c r="BXC58" s="56"/>
      <c r="BXD58" s="56"/>
      <c r="BXE58" s="56"/>
      <c r="BXF58" s="56"/>
      <c r="BXG58" s="56"/>
      <c r="BXH58" s="56"/>
      <c r="BXI58" s="56"/>
      <c r="BXJ58" s="56"/>
      <c r="BXK58" s="56"/>
      <c r="BXL58" s="56"/>
      <c r="BXM58" s="56"/>
      <c r="BXN58" s="56"/>
      <c r="BXO58" s="56"/>
      <c r="BXP58" s="56"/>
      <c r="BXQ58" s="56"/>
      <c r="BXR58" s="56"/>
      <c r="BXS58" s="56"/>
      <c r="BXT58" s="56"/>
      <c r="BXU58" s="56"/>
      <c r="BXV58" s="56"/>
      <c r="BXW58" s="56"/>
      <c r="BXX58" s="56"/>
      <c r="BXY58" s="56"/>
      <c r="BXZ58" s="56"/>
      <c r="BYA58" s="56"/>
      <c r="BYB58" s="56"/>
      <c r="BYC58" s="56"/>
      <c r="BYD58" s="56"/>
      <c r="BYE58" s="56"/>
      <c r="BYF58" s="56"/>
      <c r="BYG58" s="56"/>
      <c r="BYH58" s="56"/>
      <c r="BYI58" s="56"/>
      <c r="BYJ58" s="56"/>
      <c r="BYK58" s="56"/>
      <c r="BYL58" s="56"/>
      <c r="BYM58" s="56"/>
      <c r="BYN58" s="56"/>
      <c r="BYO58" s="56"/>
      <c r="BYP58" s="56"/>
      <c r="BYQ58" s="56"/>
      <c r="BYR58" s="56"/>
      <c r="BYS58" s="56"/>
      <c r="BYT58" s="56"/>
      <c r="BYU58" s="56"/>
      <c r="BYV58" s="56"/>
      <c r="BYW58" s="56"/>
      <c r="BYX58" s="56"/>
      <c r="BYY58" s="56"/>
      <c r="BYZ58" s="56"/>
      <c r="BZA58" s="56"/>
      <c r="BZB58" s="56"/>
      <c r="BZC58" s="56"/>
      <c r="BZD58" s="56"/>
      <c r="BZE58" s="56"/>
      <c r="BZF58" s="56"/>
      <c r="BZG58" s="56"/>
      <c r="BZH58" s="56"/>
      <c r="BZI58" s="56"/>
      <c r="BZJ58" s="56"/>
      <c r="BZK58" s="56"/>
      <c r="BZL58" s="56"/>
      <c r="BZM58" s="56"/>
      <c r="BZN58" s="56"/>
      <c r="BZO58" s="56"/>
      <c r="BZP58" s="56"/>
      <c r="BZQ58" s="56"/>
      <c r="BZR58" s="56"/>
      <c r="BZS58" s="56"/>
      <c r="BZT58" s="56"/>
      <c r="BZU58" s="56"/>
      <c r="BZV58" s="56"/>
      <c r="BZW58" s="56"/>
      <c r="BZX58" s="56"/>
      <c r="BZY58" s="56"/>
      <c r="BZZ58" s="56"/>
      <c r="CAA58" s="56"/>
      <c r="CAB58" s="56"/>
      <c r="CAC58" s="56"/>
      <c r="CAD58" s="56"/>
      <c r="CAE58" s="56"/>
      <c r="CAF58" s="56"/>
      <c r="CAG58" s="56"/>
      <c r="CAH58" s="56"/>
      <c r="CAI58" s="56"/>
      <c r="CAJ58" s="56"/>
      <c r="CAK58" s="56"/>
      <c r="CAL58" s="56"/>
      <c r="CAM58" s="56"/>
      <c r="CAN58" s="56"/>
      <c r="CAO58" s="56"/>
      <c r="CAP58" s="56"/>
      <c r="CAQ58" s="56"/>
      <c r="CAR58" s="56"/>
      <c r="CAS58" s="56"/>
      <c r="CAT58" s="56"/>
      <c r="CAU58" s="56"/>
      <c r="CAV58" s="56"/>
      <c r="CAW58" s="56"/>
      <c r="CAX58" s="56"/>
      <c r="CAY58" s="56"/>
      <c r="CAZ58" s="56"/>
      <c r="CBA58" s="56"/>
      <c r="CBB58" s="56"/>
      <c r="CBC58" s="56"/>
      <c r="CBD58" s="56"/>
      <c r="CBE58" s="56"/>
      <c r="CBF58" s="56"/>
      <c r="CBG58" s="56"/>
      <c r="CBH58" s="56"/>
      <c r="CBI58" s="56"/>
      <c r="CBJ58" s="56"/>
      <c r="CBK58" s="56"/>
      <c r="CBL58" s="56"/>
      <c r="CBM58" s="56"/>
      <c r="CBN58" s="56"/>
      <c r="CBO58" s="56"/>
      <c r="CBP58" s="56"/>
      <c r="CBQ58" s="56"/>
      <c r="CBR58" s="56"/>
      <c r="CBS58" s="56"/>
      <c r="CBT58" s="56"/>
      <c r="CBU58" s="56"/>
      <c r="CBV58" s="56"/>
      <c r="CBW58" s="56"/>
      <c r="CBX58" s="56"/>
      <c r="CBY58" s="56"/>
      <c r="CBZ58" s="56"/>
      <c r="CCA58" s="56"/>
      <c r="CCB58" s="56"/>
      <c r="CCC58" s="56"/>
      <c r="CCD58" s="56"/>
      <c r="CCE58" s="56"/>
      <c r="CCF58" s="56"/>
      <c r="CCG58" s="56"/>
      <c r="CCH58" s="56"/>
      <c r="CCI58" s="56"/>
      <c r="CCJ58" s="56"/>
      <c r="CCK58" s="56"/>
      <c r="CCL58" s="56"/>
      <c r="CCM58" s="56"/>
      <c r="CCN58" s="56"/>
      <c r="CCO58" s="56"/>
      <c r="CCP58" s="56"/>
      <c r="CCQ58" s="56"/>
      <c r="CCR58" s="56"/>
      <c r="CCS58" s="56"/>
      <c r="CCT58" s="56"/>
      <c r="CCU58" s="56"/>
      <c r="CCV58" s="56"/>
      <c r="CCW58" s="56"/>
      <c r="CCX58" s="56"/>
      <c r="CCY58" s="56"/>
      <c r="CCZ58" s="56"/>
      <c r="CDA58" s="56"/>
      <c r="CDB58" s="56"/>
      <c r="CDC58" s="56"/>
      <c r="CDD58" s="56"/>
      <c r="CDE58" s="56"/>
      <c r="CDF58" s="56"/>
      <c r="CDG58" s="56"/>
      <c r="CDH58" s="56"/>
      <c r="CDI58" s="56"/>
      <c r="CDJ58" s="56"/>
      <c r="CDK58" s="56"/>
      <c r="CDL58" s="56"/>
      <c r="CDM58" s="56"/>
      <c r="CDN58" s="56"/>
      <c r="CDO58" s="56"/>
      <c r="CDP58" s="56"/>
      <c r="CDQ58" s="56"/>
      <c r="CDR58" s="56"/>
      <c r="CDS58" s="56"/>
      <c r="CDT58" s="56"/>
      <c r="CDU58" s="56"/>
      <c r="CDV58" s="56"/>
      <c r="CDW58" s="56"/>
      <c r="CDX58" s="56"/>
      <c r="CDY58" s="56"/>
      <c r="CDZ58" s="56"/>
      <c r="CEA58" s="56"/>
      <c r="CEB58" s="56"/>
      <c r="CEC58" s="56"/>
      <c r="CED58" s="56"/>
      <c r="CEE58" s="56"/>
      <c r="CEF58" s="56"/>
      <c r="CEG58" s="56"/>
      <c r="CEH58" s="56"/>
      <c r="CEI58" s="56"/>
      <c r="CEJ58" s="56"/>
      <c r="CEK58" s="56"/>
      <c r="CEL58" s="56"/>
      <c r="CEM58" s="56"/>
      <c r="CEN58" s="56"/>
      <c r="CEO58" s="56"/>
      <c r="CEP58" s="56"/>
      <c r="CEQ58" s="56"/>
      <c r="CER58" s="56"/>
      <c r="CES58" s="56"/>
      <c r="CET58" s="56"/>
      <c r="CEU58" s="56"/>
      <c r="CEV58" s="56"/>
      <c r="CEW58" s="56"/>
      <c r="CEX58" s="56"/>
      <c r="CEY58" s="56"/>
      <c r="CEZ58" s="56"/>
      <c r="CFA58" s="56"/>
      <c r="CFB58" s="56"/>
      <c r="CFC58" s="56"/>
      <c r="CFD58" s="56"/>
      <c r="CFE58" s="56"/>
      <c r="CFF58" s="56"/>
      <c r="CFG58" s="56"/>
      <c r="CFH58" s="56"/>
      <c r="CFI58" s="56"/>
      <c r="CFJ58" s="56"/>
      <c r="CFK58" s="56"/>
      <c r="CFL58" s="56"/>
      <c r="CFM58" s="56"/>
      <c r="CFN58" s="56"/>
      <c r="CFO58" s="56"/>
      <c r="CFP58" s="56"/>
      <c r="CFQ58" s="56"/>
      <c r="CFR58" s="56"/>
      <c r="CFS58" s="56"/>
      <c r="CFT58" s="56"/>
      <c r="CFU58" s="56"/>
      <c r="CFV58" s="56"/>
      <c r="CFW58" s="56"/>
      <c r="CFX58" s="56"/>
      <c r="CFY58" s="56"/>
      <c r="CFZ58" s="56"/>
      <c r="CGA58" s="56"/>
      <c r="CGB58" s="56"/>
      <c r="CGC58" s="56"/>
      <c r="CGD58" s="56"/>
      <c r="CGE58" s="56"/>
      <c r="CGF58" s="56"/>
      <c r="CGG58" s="56"/>
      <c r="CGH58" s="56"/>
      <c r="CGI58" s="56"/>
      <c r="CGJ58" s="56"/>
      <c r="CGK58" s="56"/>
      <c r="CGL58" s="56"/>
      <c r="CGM58" s="56"/>
      <c r="CGN58" s="56"/>
      <c r="CGO58" s="56"/>
      <c r="CGP58" s="56"/>
      <c r="CGQ58" s="56"/>
      <c r="CGR58" s="56"/>
      <c r="CGS58" s="56"/>
      <c r="CGT58" s="56"/>
      <c r="CGU58" s="56"/>
      <c r="CGV58" s="56"/>
      <c r="CGW58" s="56"/>
      <c r="CGX58" s="56"/>
      <c r="CGY58" s="56"/>
      <c r="CGZ58" s="56"/>
      <c r="CHA58" s="56"/>
      <c r="CHB58" s="56"/>
      <c r="CHC58" s="56"/>
      <c r="CHD58" s="56"/>
      <c r="CHE58" s="56"/>
      <c r="CHF58" s="56"/>
      <c r="CHG58" s="56"/>
      <c r="CHH58" s="56"/>
      <c r="CHI58" s="56"/>
      <c r="CHJ58" s="56"/>
      <c r="CHK58" s="56"/>
      <c r="CHL58" s="56"/>
      <c r="CHM58" s="56"/>
      <c r="CHN58" s="56"/>
      <c r="CHO58" s="56"/>
      <c r="CHP58" s="56"/>
      <c r="CHQ58" s="56"/>
      <c r="CHR58" s="56"/>
      <c r="CHS58" s="56"/>
      <c r="CHT58" s="56"/>
      <c r="CHU58" s="56"/>
      <c r="CHV58" s="56"/>
      <c r="CHW58" s="56"/>
      <c r="CHX58" s="56"/>
      <c r="CHY58" s="56"/>
      <c r="CHZ58" s="56"/>
      <c r="CIA58" s="56"/>
      <c r="CIB58" s="56"/>
      <c r="CIC58" s="56"/>
      <c r="CID58" s="56"/>
      <c r="CIE58" s="56"/>
      <c r="CIF58" s="56"/>
      <c r="CIG58" s="56"/>
      <c r="CIH58" s="56"/>
      <c r="CII58" s="56"/>
      <c r="CIJ58" s="56"/>
      <c r="CIK58" s="56"/>
      <c r="CIL58" s="56"/>
      <c r="CIM58" s="56"/>
      <c r="CIN58" s="56"/>
      <c r="CIO58" s="56"/>
      <c r="CIP58" s="56"/>
      <c r="CIQ58" s="56"/>
      <c r="CIR58" s="56"/>
      <c r="CIS58" s="56"/>
      <c r="CIT58" s="56"/>
      <c r="CIU58" s="56"/>
      <c r="CIV58" s="56"/>
      <c r="CIW58" s="56"/>
      <c r="CIX58" s="56"/>
      <c r="CIY58" s="56"/>
      <c r="CIZ58" s="56"/>
      <c r="CJA58" s="56"/>
      <c r="CJB58" s="56"/>
      <c r="CJC58" s="56"/>
      <c r="CJD58" s="56"/>
      <c r="CJE58" s="56"/>
      <c r="CJF58" s="56"/>
      <c r="CJG58" s="56"/>
      <c r="CJH58" s="56"/>
      <c r="CJI58" s="56"/>
      <c r="CJJ58" s="56"/>
      <c r="CJK58" s="56"/>
      <c r="CJL58" s="56"/>
      <c r="CJM58" s="56"/>
      <c r="CJN58" s="56"/>
      <c r="CJO58" s="56"/>
      <c r="CJP58" s="56"/>
      <c r="CJQ58" s="56"/>
      <c r="CJR58" s="56"/>
      <c r="CJS58" s="56"/>
      <c r="CJT58" s="56"/>
      <c r="CJU58" s="56"/>
      <c r="CJV58" s="56"/>
      <c r="CJW58" s="56"/>
      <c r="CJX58" s="56"/>
      <c r="CJY58" s="56"/>
      <c r="CJZ58" s="56"/>
      <c r="CKA58" s="56"/>
      <c r="CKB58" s="56"/>
      <c r="CKC58" s="56"/>
      <c r="CKD58" s="56"/>
      <c r="CKE58" s="56"/>
      <c r="CKF58" s="56"/>
      <c r="CKG58" s="56"/>
      <c r="CKH58" s="56"/>
      <c r="CKI58" s="56"/>
      <c r="CKJ58" s="56"/>
      <c r="CKK58" s="56"/>
      <c r="CKL58" s="56"/>
      <c r="CKM58" s="56"/>
      <c r="CKN58" s="56"/>
      <c r="CKO58" s="56"/>
      <c r="CKP58" s="56"/>
      <c r="CKQ58" s="56"/>
      <c r="CKR58" s="56"/>
      <c r="CKS58" s="56"/>
      <c r="CKT58" s="56"/>
      <c r="CKU58" s="56"/>
      <c r="CKV58" s="56"/>
      <c r="CKW58" s="56"/>
      <c r="CKX58" s="56"/>
      <c r="CKY58" s="56"/>
      <c r="CKZ58" s="56"/>
      <c r="CLA58" s="56"/>
      <c r="CLB58" s="56"/>
      <c r="CLC58" s="56"/>
      <c r="CLD58" s="56"/>
      <c r="CLE58" s="56"/>
      <c r="CLF58" s="56"/>
      <c r="CLG58" s="56"/>
      <c r="CLH58" s="56"/>
      <c r="CLI58" s="56"/>
      <c r="CLJ58" s="56"/>
      <c r="CLK58" s="56"/>
      <c r="CLL58" s="56"/>
      <c r="CLM58" s="56"/>
      <c r="CLN58" s="56"/>
      <c r="CLO58" s="56"/>
      <c r="CLP58" s="56"/>
      <c r="CLQ58" s="56"/>
      <c r="CLR58" s="56"/>
      <c r="CLS58" s="56"/>
      <c r="CLT58" s="56"/>
      <c r="CLU58" s="56"/>
      <c r="CLV58" s="56"/>
      <c r="CLW58" s="56"/>
      <c r="CLX58" s="56"/>
      <c r="CLY58" s="56"/>
      <c r="CLZ58" s="56"/>
      <c r="CMA58" s="56"/>
      <c r="CMB58" s="56"/>
      <c r="CMC58" s="56"/>
      <c r="CMD58" s="56"/>
      <c r="CME58" s="56"/>
      <c r="CMF58" s="56"/>
      <c r="CMG58" s="56"/>
      <c r="CMH58" s="56"/>
      <c r="CMI58" s="56"/>
      <c r="CMJ58" s="56"/>
      <c r="CMK58" s="56"/>
      <c r="CML58" s="56"/>
      <c r="CMM58" s="56"/>
      <c r="CMN58" s="56"/>
      <c r="CMO58" s="56"/>
      <c r="CMP58" s="56"/>
      <c r="CMQ58" s="56"/>
      <c r="CMR58" s="56"/>
      <c r="CMS58" s="56"/>
      <c r="CMT58" s="56"/>
      <c r="CMU58" s="56"/>
      <c r="CMV58" s="56"/>
      <c r="CMW58" s="56"/>
      <c r="CMX58" s="56"/>
      <c r="CMY58" s="56"/>
      <c r="CMZ58" s="56"/>
      <c r="CNA58" s="56"/>
      <c r="CNB58" s="56"/>
      <c r="CNC58" s="56"/>
      <c r="CND58" s="56"/>
      <c r="CNE58" s="56"/>
      <c r="CNF58" s="56"/>
      <c r="CNG58" s="56"/>
      <c r="CNH58" s="56"/>
      <c r="CNI58" s="56"/>
      <c r="CNJ58" s="56"/>
      <c r="CNK58" s="56"/>
      <c r="CNL58" s="56"/>
      <c r="CNM58" s="56"/>
      <c r="CNN58" s="56"/>
      <c r="CNO58" s="56"/>
      <c r="CNP58" s="56"/>
      <c r="CNQ58" s="56"/>
      <c r="CNR58" s="56"/>
      <c r="CNS58" s="56"/>
      <c r="CNT58" s="56"/>
      <c r="CNU58" s="56"/>
      <c r="CNV58" s="56"/>
      <c r="CNW58" s="56"/>
      <c r="CNX58" s="56"/>
      <c r="CNY58" s="56"/>
      <c r="CNZ58" s="56"/>
      <c r="COA58" s="56"/>
      <c r="COB58" s="56"/>
      <c r="COC58" s="56"/>
      <c r="COD58" s="56"/>
      <c r="COE58" s="56"/>
      <c r="COF58" s="56"/>
      <c r="COG58" s="56"/>
      <c r="COH58" s="56"/>
      <c r="COI58" s="56"/>
      <c r="COJ58" s="56"/>
      <c r="COK58" s="56"/>
      <c r="COL58" s="56"/>
      <c r="COM58" s="56"/>
      <c r="CON58" s="56"/>
      <c r="COO58" s="56"/>
      <c r="COP58" s="56"/>
      <c r="COQ58" s="56"/>
      <c r="COR58" s="56"/>
      <c r="COS58" s="56"/>
      <c r="COT58" s="56"/>
      <c r="COU58" s="56"/>
      <c r="COV58" s="56"/>
      <c r="COW58" s="56"/>
      <c r="COX58" s="56"/>
      <c r="COY58" s="56"/>
      <c r="COZ58" s="56"/>
      <c r="CPA58" s="56"/>
      <c r="CPB58" s="56"/>
      <c r="CPC58" s="56"/>
      <c r="CPD58" s="56"/>
      <c r="CPE58" s="56"/>
      <c r="CPF58" s="56"/>
      <c r="CPG58" s="56"/>
      <c r="CPH58" s="56"/>
      <c r="CPI58" s="56"/>
      <c r="CPJ58" s="56"/>
      <c r="CPK58" s="56"/>
      <c r="CPL58" s="56"/>
      <c r="CPM58" s="56"/>
      <c r="CPN58" s="56"/>
      <c r="CPO58" s="56"/>
      <c r="CPP58" s="56"/>
      <c r="CPQ58" s="56"/>
      <c r="CPR58" s="56"/>
      <c r="CPS58" s="56"/>
      <c r="CPT58" s="56"/>
      <c r="CPU58" s="56"/>
      <c r="CPV58" s="56"/>
      <c r="CPW58" s="56"/>
      <c r="CPX58" s="56"/>
      <c r="CPY58" s="56"/>
      <c r="CPZ58" s="56"/>
      <c r="CQA58" s="56"/>
      <c r="CQB58" s="56"/>
      <c r="CQC58" s="56"/>
      <c r="CQD58" s="56"/>
      <c r="CQE58" s="56"/>
      <c r="CQF58" s="56"/>
      <c r="CQG58" s="56"/>
      <c r="CQH58" s="56"/>
      <c r="CQI58" s="56"/>
      <c r="CQJ58" s="56"/>
      <c r="CQK58" s="56"/>
      <c r="CQL58" s="56"/>
      <c r="CQM58" s="56"/>
      <c r="CQN58" s="56"/>
      <c r="CQO58" s="56"/>
      <c r="CQP58" s="56"/>
      <c r="CQQ58" s="56"/>
      <c r="CQR58" s="56"/>
      <c r="CQS58" s="56"/>
      <c r="CQT58" s="56"/>
      <c r="CQU58" s="56"/>
      <c r="CQV58" s="56"/>
      <c r="CQW58" s="56"/>
      <c r="CQX58" s="56"/>
      <c r="CQY58" s="56"/>
      <c r="CQZ58" s="56"/>
      <c r="CRA58" s="56"/>
      <c r="CRB58" s="56"/>
      <c r="CRC58" s="56"/>
      <c r="CRD58" s="56"/>
      <c r="CRE58" s="56"/>
      <c r="CRF58" s="56"/>
      <c r="CRG58" s="56"/>
      <c r="CRH58" s="56"/>
      <c r="CRI58" s="56"/>
      <c r="CRJ58" s="56"/>
      <c r="CRK58" s="56"/>
      <c r="CRL58" s="56"/>
      <c r="CRM58" s="56"/>
      <c r="CRN58" s="56"/>
      <c r="CRO58" s="56"/>
      <c r="CRP58" s="56"/>
      <c r="CRQ58" s="56"/>
      <c r="CRR58" s="56"/>
      <c r="CRS58" s="56"/>
      <c r="CRT58" s="56"/>
      <c r="CRU58" s="56"/>
      <c r="CRV58" s="56"/>
      <c r="CRW58" s="56"/>
      <c r="CRX58" s="56"/>
      <c r="CRY58" s="56"/>
      <c r="CRZ58" s="56"/>
      <c r="CSA58" s="56"/>
      <c r="CSB58" s="56"/>
      <c r="CSC58" s="56"/>
      <c r="CSD58" s="56"/>
      <c r="CSE58" s="56"/>
      <c r="CSF58" s="56"/>
      <c r="CSG58" s="56"/>
      <c r="CSH58" s="56"/>
      <c r="CSI58" s="56"/>
      <c r="CSJ58" s="56"/>
      <c r="CSK58" s="56"/>
      <c r="CSL58" s="56"/>
      <c r="CSM58" s="56"/>
      <c r="CSN58" s="56"/>
      <c r="CSO58" s="56"/>
      <c r="CSP58" s="56"/>
      <c r="CSQ58" s="56"/>
      <c r="CSR58" s="56"/>
      <c r="CSS58" s="56"/>
      <c r="CST58" s="56"/>
      <c r="CSU58" s="56"/>
      <c r="CSV58" s="56"/>
      <c r="CSW58" s="56"/>
      <c r="CSX58" s="56"/>
      <c r="CSY58" s="56"/>
      <c r="CSZ58" s="56"/>
      <c r="CTA58" s="56"/>
      <c r="CTB58" s="56"/>
      <c r="CTC58" s="56"/>
      <c r="CTD58" s="56"/>
      <c r="CTE58" s="56"/>
      <c r="CTF58" s="56"/>
      <c r="CTG58" s="56"/>
      <c r="CTH58" s="56"/>
      <c r="CTI58" s="56"/>
      <c r="CTJ58" s="56"/>
      <c r="CTK58" s="56"/>
      <c r="CTL58" s="56"/>
      <c r="CTM58" s="56"/>
      <c r="CTN58" s="56"/>
      <c r="CTO58" s="56"/>
      <c r="CTP58" s="56"/>
      <c r="CTQ58" s="56"/>
      <c r="CTR58" s="56"/>
      <c r="CTS58" s="56"/>
      <c r="CTT58" s="56"/>
      <c r="CTU58" s="56"/>
      <c r="CTV58" s="56"/>
      <c r="CTW58" s="56"/>
      <c r="CTX58" s="56"/>
      <c r="CTY58" s="56"/>
      <c r="CTZ58" s="56"/>
      <c r="CUA58" s="56"/>
      <c r="CUB58" s="56"/>
      <c r="CUC58" s="56"/>
      <c r="CUD58" s="56"/>
      <c r="CUE58" s="56"/>
      <c r="CUF58" s="56"/>
      <c r="CUG58" s="56"/>
      <c r="CUH58" s="56"/>
      <c r="CUI58" s="56"/>
      <c r="CUJ58" s="56"/>
      <c r="CUK58" s="56"/>
      <c r="CUL58" s="56"/>
      <c r="CUM58" s="56"/>
      <c r="CUN58" s="56"/>
      <c r="CUO58" s="56"/>
      <c r="CUP58" s="56"/>
      <c r="CUQ58" s="56"/>
      <c r="CUR58" s="56"/>
      <c r="CUS58" s="56"/>
      <c r="CUT58" s="56"/>
      <c r="CUU58" s="56"/>
      <c r="CUV58" s="56"/>
      <c r="CUW58" s="56"/>
      <c r="CUX58" s="56"/>
      <c r="CUY58" s="56"/>
      <c r="CUZ58" s="56"/>
      <c r="CVA58" s="56"/>
      <c r="CVB58" s="56"/>
      <c r="CVC58" s="56"/>
      <c r="CVD58" s="56"/>
      <c r="CVE58" s="56"/>
      <c r="CVF58" s="56"/>
      <c r="CVG58" s="56"/>
      <c r="CVH58" s="56"/>
      <c r="CVI58" s="56"/>
      <c r="CVJ58" s="56"/>
      <c r="CVK58" s="56"/>
      <c r="CVL58" s="56"/>
      <c r="CVM58" s="56"/>
      <c r="CVN58" s="56"/>
      <c r="CVO58" s="56"/>
      <c r="CVP58" s="56"/>
      <c r="CVQ58" s="56"/>
      <c r="CVR58" s="56"/>
      <c r="CVS58" s="56"/>
      <c r="CVT58" s="56"/>
      <c r="CVU58" s="56"/>
      <c r="CVV58" s="56"/>
      <c r="CVW58" s="56"/>
      <c r="CVX58" s="56"/>
      <c r="CVY58" s="56"/>
      <c r="CVZ58" s="56"/>
      <c r="CWA58" s="56"/>
      <c r="CWB58" s="56"/>
      <c r="CWC58" s="56"/>
      <c r="CWD58" s="56"/>
      <c r="CWE58" s="56"/>
      <c r="CWF58" s="56"/>
      <c r="CWG58" s="56"/>
      <c r="CWH58" s="56"/>
      <c r="CWI58" s="56"/>
      <c r="CWJ58" s="56"/>
      <c r="CWK58" s="56"/>
      <c r="CWL58" s="56"/>
      <c r="CWM58" s="56"/>
      <c r="CWN58" s="56"/>
      <c r="CWO58" s="56"/>
      <c r="CWP58" s="56"/>
      <c r="CWQ58" s="56"/>
      <c r="CWR58" s="56"/>
      <c r="CWS58" s="56"/>
      <c r="CWT58" s="56"/>
      <c r="CWU58" s="56"/>
      <c r="CWV58" s="56"/>
      <c r="CWW58" s="56"/>
      <c r="CWX58" s="56"/>
      <c r="CWY58" s="56"/>
      <c r="CWZ58" s="56"/>
      <c r="CXA58" s="56"/>
      <c r="CXB58" s="56"/>
      <c r="CXC58" s="56"/>
      <c r="CXD58" s="56"/>
      <c r="CXE58" s="56"/>
      <c r="CXF58" s="56"/>
      <c r="CXG58" s="56"/>
      <c r="CXH58" s="56"/>
      <c r="CXI58" s="56"/>
      <c r="CXJ58" s="56"/>
      <c r="CXK58" s="56"/>
      <c r="CXL58" s="56"/>
      <c r="CXM58" s="56"/>
      <c r="CXN58" s="56"/>
      <c r="CXO58" s="56"/>
      <c r="CXP58" s="56"/>
      <c r="CXQ58" s="56"/>
      <c r="CXR58" s="56"/>
      <c r="CXS58" s="56"/>
      <c r="CXT58" s="56"/>
      <c r="CXU58" s="56"/>
      <c r="CXV58" s="56"/>
      <c r="CXW58" s="56"/>
      <c r="CXX58" s="56"/>
      <c r="CXY58" s="56"/>
      <c r="CXZ58" s="56"/>
      <c r="CYA58" s="56"/>
      <c r="CYB58" s="56"/>
      <c r="CYC58" s="56"/>
      <c r="CYD58" s="56"/>
      <c r="CYE58" s="56"/>
      <c r="CYF58" s="56"/>
      <c r="CYG58" s="56"/>
      <c r="CYH58" s="56"/>
      <c r="CYI58" s="56"/>
      <c r="CYJ58" s="56"/>
      <c r="CYK58" s="56"/>
      <c r="CYL58" s="56"/>
      <c r="CYM58" s="56"/>
      <c r="CYN58" s="56"/>
      <c r="CYO58" s="56"/>
      <c r="CYP58" s="56"/>
      <c r="CYQ58" s="56"/>
      <c r="CYR58" s="56"/>
      <c r="CYS58" s="56"/>
      <c r="CYT58" s="56"/>
      <c r="CYU58" s="56"/>
      <c r="CYV58" s="56"/>
      <c r="CYW58" s="56"/>
      <c r="CYX58" s="56"/>
      <c r="CYY58" s="56"/>
      <c r="CYZ58" s="56"/>
      <c r="CZA58" s="56"/>
      <c r="CZB58" s="56"/>
      <c r="CZC58" s="56"/>
      <c r="CZD58" s="56"/>
      <c r="CZE58" s="56"/>
      <c r="CZF58" s="56"/>
      <c r="CZG58" s="56"/>
      <c r="CZH58" s="56"/>
      <c r="CZI58" s="56"/>
      <c r="CZJ58" s="56"/>
      <c r="CZK58" s="56"/>
      <c r="CZL58" s="56"/>
      <c r="CZM58" s="56"/>
      <c r="CZN58" s="56"/>
      <c r="CZO58" s="56"/>
      <c r="CZP58" s="56"/>
      <c r="CZQ58" s="56"/>
      <c r="CZR58" s="56"/>
      <c r="CZS58" s="56"/>
      <c r="CZT58" s="56"/>
      <c r="CZU58" s="56"/>
      <c r="CZV58" s="56"/>
      <c r="CZW58" s="56"/>
      <c r="CZX58" s="56"/>
      <c r="CZY58" s="56"/>
      <c r="CZZ58" s="56"/>
      <c r="DAA58" s="56"/>
      <c r="DAB58" s="56"/>
      <c r="DAC58" s="56"/>
      <c r="DAD58" s="56"/>
      <c r="DAE58" s="56"/>
      <c r="DAF58" s="56"/>
      <c r="DAG58" s="56"/>
      <c r="DAH58" s="56"/>
      <c r="DAI58" s="56"/>
      <c r="DAJ58" s="56"/>
      <c r="DAK58" s="56"/>
      <c r="DAL58" s="56"/>
      <c r="DAM58" s="56"/>
      <c r="DAN58" s="56"/>
      <c r="DAO58" s="56"/>
      <c r="DAP58" s="56"/>
      <c r="DAQ58" s="56"/>
      <c r="DAR58" s="56"/>
      <c r="DAS58" s="56"/>
      <c r="DAT58" s="56"/>
      <c r="DAU58" s="56"/>
      <c r="DAV58" s="56"/>
      <c r="DAW58" s="56"/>
      <c r="DAX58" s="56"/>
      <c r="DAY58" s="56"/>
      <c r="DAZ58" s="56"/>
      <c r="DBA58" s="56"/>
      <c r="DBB58" s="56"/>
      <c r="DBC58" s="56"/>
      <c r="DBD58" s="56"/>
      <c r="DBE58" s="56"/>
      <c r="DBF58" s="56"/>
      <c r="DBG58" s="56"/>
      <c r="DBH58" s="56"/>
      <c r="DBI58" s="56"/>
      <c r="DBJ58" s="56"/>
      <c r="DBK58" s="56"/>
      <c r="DBL58" s="56"/>
      <c r="DBM58" s="56"/>
      <c r="DBN58" s="56"/>
      <c r="DBO58" s="56"/>
      <c r="DBP58" s="56"/>
      <c r="DBQ58" s="56"/>
      <c r="DBR58" s="56"/>
      <c r="DBS58" s="56"/>
      <c r="DBT58" s="56"/>
      <c r="DBU58" s="56"/>
      <c r="DBV58" s="56"/>
      <c r="DBW58" s="56"/>
      <c r="DBX58" s="56"/>
      <c r="DBY58" s="56"/>
      <c r="DBZ58" s="56"/>
      <c r="DCA58" s="56"/>
      <c r="DCB58" s="56"/>
      <c r="DCC58" s="56"/>
      <c r="DCD58" s="56"/>
      <c r="DCE58" s="56"/>
      <c r="DCF58" s="56"/>
      <c r="DCG58" s="56"/>
      <c r="DCH58" s="56"/>
      <c r="DCI58" s="56"/>
      <c r="DCJ58" s="56"/>
      <c r="DCK58" s="56"/>
      <c r="DCL58" s="56"/>
      <c r="DCM58" s="56"/>
      <c r="DCN58" s="56"/>
      <c r="DCO58" s="56"/>
      <c r="DCP58" s="56"/>
      <c r="DCQ58" s="56"/>
      <c r="DCR58" s="56"/>
      <c r="DCS58" s="56"/>
      <c r="DCT58" s="56"/>
      <c r="DCU58" s="56"/>
      <c r="DCV58" s="56"/>
      <c r="DCW58" s="56"/>
      <c r="DCX58" s="56"/>
      <c r="DCY58" s="56"/>
      <c r="DCZ58" s="56"/>
      <c r="DDA58" s="56"/>
      <c r="DDB58" s="56"/>
      <c r="DDC58" s="56"/>
      <c r="DDD58" s="56"/>
      <c r="DDE58" s="56"/>
      <c r="DDF58" s="56"/>
      <c r="DDG58" s="56"/>
      <c r="DDH58" s="56"/>
      <c r="DDI58" s="56"/>
      <c r="DDJ58" s="56"/>
      <c r="DDK58" s="56"/>
      <c r="DDL58" s="56"/>
      <c r="DDM58" s="56"/>
      <c r="DDN58" s="56"/>
      <c r="DDO58" s="56"/>
      <c r="DDP58" s="56"/>
      <c r="DDQ58" s="56"/>
      <c r="DDR58" s="56"/>
      <c r="DDS58" s="56"/>
      <c r="DDT58" s="56"/>
      <c r="DDU58" s="56"/>
      <c r="DDV58" s="56"/>
      <c r="DDW58" s="56"/>
      <c r="DDX58" s="56"/>
      <c r="DDY58" s="56"/>
      <c r="DDZ58" s="56"/>
      <c r="DEA58" s="56"/>
      <c r="DEB58" s="56"/>
      <c r="DEC58" s="56"/>
      <c r="DED58" s="56"/>
      <c r="DEE58" s="56"/>
      <c r="DEF58" s="56"/>
      <c r="DEG58" s="56"/>
      <c r="DEH58" s="56"/>
      <c r="DEI58" s="56"/>
      <c r="DEJ58" s="56"/>
      <c r="DEK58" s="56"/>
      <c r="DEL58" s="56"/>
      <c r="DEM58" s="56"/>
      <c r="DEN58" s="56"/>
      <c r="DEO58" s="56"/>
      <c r="DEP58" s="56"/>
      <c r="DEQ58" s="56"/>
      <c r="DER58" s="56"/>
      <c r="DES58" s="56"/>
      <c r="DET58" s="56"/>
      <c r="DEU58" s="56"/>
      <c r="DEV58" s="56"/>
      <c r="DEW58" s="56"/>
      <c r="DEX58" s="56"/>
      <c r="DEY58" s="56"/>
      <c r="DEZ58" s="56"/>
      <c r="DFA58" s="56"/>
      <c r="DFB58" s="56"/>
      <c r="DFC58" s="56"/>
      <c r="DFD58" s="56"/>
      <c r="DFE58" s="56"/>
      <c r="DFF58" s="56"/>
      <c r="DFG58" s="56"/>
      <c r="DFH58" s="56"/>
      <c r="DFI58" s="56"/>
      <c r="DFJ58" s="56"/>
      <c r="DFK58" s="56"/>
      <c r="DFL58" s="56"/>
      <c r="DFM58" s="56"/>
      <c r="DFN58" s="56"/>
      <c r="DFO58" s="56"/>
      <c r="DFP58" s="56"/>
      <c r="DFQ58" s="56"/>
      <c r="DFR58" s="56"/>
      <c r="DFS58" s="56"/>
      <c r="DFT58" s="56"/>
      <c r="DFU58" s="56"/>
      <c r="DFV58" s="56"/>
      <c r="DFW58" s="56"/>
      <c r="DFX58" s="56"/>
      <c r="DFY58" s="56"/>
      <c r="DFZ58" s="56"/>
      <c r="DGA58" s="56"/>
      <c r="DGB58" s="56"/>
      <c r="DGC58" s="56"/>
      <c r="DGD58" s="56"/>
      <c r="DGE58" s="56"/>
      <c r="DGF58" s="56"/>
      <c r="DGG58" s="56"/>
      <c r="DGH58" s="56"/>
      <c r="DGI58" s="56"/>
      <c r="DGJ58" s="56"/>
      <c r="DGK58" s="56"/>
      <c r="DGL58" s="56"/>
      <c r="DGM58" s="56"/>
      <c r="DGN58" s="56"/>
      <c r="DGO58" s="56"/>
      <c r="DGP58" s="56"/>
      <c r="DGQ58" s="56"/>
      <c r="DGR58" s="56"/>
      <c r="DGS58" s="56"/>
      <c r="DGT58" s="56"/>
      <c r="DGU58" s="56"/>
      <c r="DGV58" s="56"/>
      <c r="DGW58" s="56"/>
      <c r="DGX58" s="56"/>
      <c r="DGY58" s="56"/>
      <c r="DGZ58" s="56"/>
      <c r="DHA58" s="56"/>
      <c r="DHB58" s="56"/>
      <c r="DHC58" s="56"/>
      <c r="DHD58" s="56"/>
      <c r="DHE58" s="56"/>
      <c r="DHF58" s="56"/>
      <c r="DHG58" s="56"/>
      <c r="DHH58" s="56"/>
      <c r="DHI58" s="56"/>
      <c r="DHJ58" s="56"/>
      <c r="DHK58" s="56"/>
      <c r="DHL58" s="56"/>
      <c r="DHM58" s="56"/>
      <c r="DHN58" s="56"/>
      <c r="DHO58" s="56"/>
      <c r="DHP58" s="56"/>
      <c r="DHQ58" s="56"/>
      <c r="DHR58" s="56"/>
      <c r="DHS58" s="56"/>
      <c r="DHT58" s="56"/>
      <c r="DHU58" s="56"/>
      <c r="DHV58" s="56"/>
      <c r="DHW58" s="56"/>
      <c r="DHX58" s="56"/>
      <c r="DHY58" s="56"/>
      <c r="DHZ58" s="56"/>
      <c r="DIA58" s="56"/>
      <c r="DIB58" s="56"/>
      <c r="DIC58" s="56"/>
      <c r="DID58" s="56"/>
      <c r="DIE58" s="56"/>
      <c r="DIF58" s="56"/>
      <c r="DIG58" s="56"/>
      <c r="DIH58" s="56"/>
      <c r="DII58" s="56"/>
      <c r="DIJ58" s="56"/>
      <c r="DIK58" s="56"/>
      <c r="DIL58" s="56"/>
      <c r="DIM58" s="56"/>
      <c r="DIN58" s="56"/>
      <c r="DIO58" s="56"/>
      <c r="DIP58" s="56"/>
      <c r="DIQ58" s="56"/>
      <c r="DIR58" s="56"/>
      <c r="DIS58" s="56"/>
      <c r="DIT58" s="56"/>
      <c r="DIU58" s="56"/>
      <c r="DIV58" s="56"/>
      <c r="DIW58" s="56"/>
      <c r="DIX58" s="56"/>
      <c r="DIY58" s="56"/>
      <c r="DIZ58" s="56"/>
      <c r="DJA58" s="56"/>
      <c r="DJB58" s="56"/>
      <c r="DJC58" s="56"/>
      <c r="DJD58" s="56"/>
      <c r="DJE58" s="56"/>
      <c r="DJF58" s="56"/>
      <c r="DJG58" s="56"/>
      <c r="DJH58" s="56"/>
      <c r="DJI58" s="56"/>
      <c r="DJJ58" s="56"/>
      <c r="DJK58" s="56"/>
      <c r="DJL58" s="56"/>
      <c r="DJM58" s="56"/>
      <c r="DJN58" s="56"/>
      <c r="DJO58" s="56"/>
      <c r="DJP58" s="56"/>
      <c r="DJQ58" s="56"/>
      <c r="DJR58" s="56"/>
      <c r="DJS58" s="56"/>
      <c r="DJT58" s="56"/>
      <c r="DJU58" s="56"/>
      <c r="DJV58" s="56"/>
      <c r="DJW58" s="56"/>
      <c r="DJX58" s="56"/>
      <c r="DJY58" s="56"/>
      <c r="DJZ58" s="56"/>
      <c r="DKA58" s="56"/>
      <c r="DKB58" s="56"/>
      <c r="DKC58" s="56"/>
      <c r="DKD58" s="56"/>
      <c r="DKE58" s="56"/>
      <c r="DKF58" s="56"/>
      <c r="DKG58" s="56"/>
      <c r="DKH58" s="56"/>
      <c r="DKI58" s="56"/>
      <c r="DKJ58" s="56"/>
      <c r="DKK58" s="56"/>
      <c r="DKL58" s="56"/>
      <c r="DKM58" s="56"/>
      <c r="DKN58" s="56"/>
      <c r="DKO58" s="56"/>
      <c r="DKP58" s="56"/>
      <c r="DKQ58" s="56"/>
      <c r="DKR58" s="56"/>
      <c r="DKS58" s="56"/>
      <c r="DKT58" s="56"/>
      <c r="DKU58" s="56"/>
      <c r="DKV58" s="56"/>
      <c r="DKW58" s="56"/>
      <c r="DKX58" s="56"/>
      <c r="DKY58" s="56"/>
      <c r="DKZ58" s="56"/>
      <c r="DLA58" s="56"/>
      <c r="DLB58" s="56"/>
      <c r="DLC58" s="56"/>
      <c r="DLD58" s="56"/>
      <c r="DLE58" s="56"/>
      <c r="DLF58" s="56"/>
      <c r="DLG58" s="56"/>
      <c r="DLH58" s="56"/>
      <c r="DLI58" s="56"/>
      <c r="DLJ58" s="56"/>
      <c r="DLK58" s="56"/>
      <c r="DLL58" s="56"/>
      <c r="DLM58" s="56"/>
      <c r="DLN58" s="56"/>
      <c r="DLO58" s="56"/>
      <c r="DLP58" s="56"/>
      <c r="DLQ58" s="56"/>
      <c r="DLR58" s="56"/>
      <c r="DLS58" s="56"/>
      <c r="DLT58" s="56"/>
      <c r="DLU58" s="56"/>
      <c r="DLV58" s="56"/>
      <c r="DLW58" s="56"/>
      <c r="DLX58" s="56"/>
      <c r="DLY58" s="56"/>
      <c r="DLZ58" s="56"/>
      <c r="DMA58" s="56"/>
      <c r="DMB58" s="56"/>
      <c r="DMC58" s="56"/>
      <c r="DMD58" s="56"/>
      <c r="DME58" s="56"/>
      <c r="DMF58" s="56"/>
      <c r="DMG58" s="56"/>
      <c r="DMH58" s="56"/>
      <c r="DMI58" s="56"/>
      <c r="DMJ58" s="56"/>
      <c r="DMK58" s="56"/>
      <c r="DML58" s="56"/>
      <c r="DMM58" s="56"/>
      <c r="DMN58" s="56"/>
      <c r="DMO58" s="56"/>
      <c r="DMP58" s="56"/>
      <c r="DMQ58" s="56"/>
      <c r="DMR58" s="56"/>
      <c r="DMS58" s="56"/>
      <c r="DMT58" s="56"/>
      <c r="DMU58" s="56"/>
      <c r="DMV58" s="56"/>
      <c r="DMW58" s="56"/>
      <c r="DMX58" s="56"/>
      <c r="DMY58" s="56"/>
      <c r="DMZ58" s="56"/>
      <c r="DNA58" s="56"/>
      <c r="DNB58" s="56"/>
      <c r="DNC58" s="56"/>
      <c r="DND58" s="56"/>
      <c r="DNE58" s="56"/>
      <c r="DNF58" s="56"/>
      <c r="DNG58" s="56"/>
      <c r="DNH58" s="56"/>
      <c r="DNI58" s="56"/>
      <c r="DNJ58" s="56"/>
      <c r="DNK58" s="56"/>
      <c r="DNL58" s="56"/>
      <c r="DNM58" s="56"/>
      <c r="DNN58" s="56"/>
      <c r="DNO58" s="56"/>
      <c r="DNP58" s="56"/>
      <c r="DNQ58" s="56"/>
      <c r="DNR58" s="56"/>
      <c r="DNS58" s="56"/>
      <c r="DNT58" s="56"/>
      <c r="DNU58" s="56"/>
      <c r="DNV58" s="56"/>
      <c r="DNW58" s="56"/>
      <c r="DNX58" s="56"/>
      <c r="DNY58" s="56"/>
      <c r="DNZ58" s="56"/>
      <c r="DOA58" s="56"/>
      <c r="DOB58" s="56"/>
      <c r="DOC58" s="56"/>
      <c r="DOD58" s="56"/>
      <c r="DOE58" s="56"/>
      <c r="DOF58" s="56"/>
      <c r="DOG58" s="56"/>
      <c r="DOH58" s="56"/>
      <c r="DOI58" s="56"/>
      <c r="DOJ58" s="56"/>
      <c r="DOK58" s="56"/>
      <c r="DOL58" s="56"/>
      <c r="DOM58" s="56"/>
      <c r="DON58" s="56"/>
      <c r="DOO58" s="56"/>
      <c r="DOP58" s="56"/>
      <c r="DOQ58" s="56"/>
      <c r="DOR58" s="56"/>
      <c r="DOS58" s="56"/>
      <c r="DOT58" s="56"/>
      <c r="DOU58" s="56"/>
      <c r="DOV58" s="56"/>
      <c r="DOW58" s="56"/>
      <c r="DOX58" s="56"/>
      <c r="DOY58" s="56"/>
      <c r="DOZ58" s="56"/>
      <c r="DPA58" s="56"/>
      <c r="DPB58" s="56"/>
      <c r="DPC58" s="56"/>
      <c r="DPD58" s="56"/>
      <c r="DPE58" s="56"/>
      <c r="DPF58" s="56"/>
      <c r="DPG58" s="56"/>
      <c r="DPH58" s="56"/>
      <c r="DPI58" s="56"/>
      <c r="DPJ58" s="56"/>
      <c r="DPK58" s="56"/>
      <c r="DPL58" s="56"/>
      <c r="DPM58" s="56"/>
      <c r="DPN58" s="56"/>
      <c r="DPO58" s="56"/>
      <c r="DPP58" s="56"/>
      <c r="DPQ58" s="56"/>
      <c r="DPR58" s="56"/>
      <c r="DPS58" s="56"/>
      <c r="DPT58" s="56"/>
      <c r="DPU58" s="56"/>
      <c r="DPV58" s="56"/>
      <c r="DPW58" s="56"/>
      <c r="DPX58" s="56"/>
      <c r="DPY58" s="56"/>
      <c r="DPZ58" s="56"/>
      <c r="DQA58" s="56"/>
      <c r="DQB58" s="56"/>
      <c r="DQC58" s="56"/>
      <c r="DQD58" s="56"/>
      <c r="DQE58" s="56"/>
      <c r="DQF58" s="56"/>
      <c r="DQG58" s="56"/>
      <c r="DQH58" s="56"/>
      <c r="DQI58" s="56"/>
      <c r="DQJ58" s="56"/>
      <c r="DQK58" s="56"/>
      <c r="DQL58" s="56"/>
      <c r="DQM58" s="56"/>
      <c r="DQN58" s="56"/>
      <c r="DQO58" s="56"/>
      <c r="DQP58" s="56"/>
      <c r="DQQ58" s="56"/>
      <c r="DQR58" s="56"/>
      <c r="DQS58" s="56"/>
      <c r="DQT58" s="56"/>
      <c r="DQU58" s="56"/>
      <c r="DQV58" s="56"/>
      <c r="DQW58" s="56"/>
      <c r="DQX58" s="56"/>
      <c r="DQY58" s="56"/>
      <c r="DQZ58" s="56"/>
      <c r="DRA58" s="56"/>
      <c r="DRB58" s="56"/>
      <c r="DRC58" s="56"/>
      <c r="DRD58" s="56"/>
      <c r="DRE58" s="56"/>
      <c r="DRF58" s="56"/>
      <c r="DRG58" s="56"/>
      <c r="DRH58" s="56"/>
      <c r="DRI58" s="56"/>
      <c r="DRJ58" s="56"/>
      <c r="DRK58" s="56"/>
      <c r="DRL58" s="56"/>
      <c r="DRM58" s="56"/>
      <c r="DRN58" s="56"/>
      <c r="DRO58" s="56"/>
      <c r="DRP58" s="56"/>
      <c r="DRQ58" s="56"/>
      <c r="DRR58" s="56"/>
      <c r="DRS58" s="56"/>
      <c r="DRT58" s="56"/>
      <c r="DRU58" s="56"/>
      <c r="DRV58" s="56"/>
      <c r="DRW58" s="56"/>
      <c r="DRX58" s="56"/>
      <c r="DRY58" s="56"/>
      <c r="DRZ58" s="56"/>
      <c r="DSA58" s="56"/>
      <c r="DSB58" s="56"/>
      <c r="DSC58" s="56"/>
      <c r="DSD58" s="56"/>
      <c r="DSE58" s="56"/>
      <c r="DSF58" s="56"/>
      <c r="DSG58" s="56"/>
      <c r="DSH58" s="56"/>
      <c r="DSI58" s="56"/>
      <c r="DSJ58" s="56"/>
      <c r="DSK58" s="56"/>
      <c r="DSL58" s="56"/>
      <c r="DSM58" s="56"/>
      <c r="DSN58" s="56"/>
      <c r="DSO58" s="56"/>
      <c r="DSP58" s="56"/>
      <c r="DSQ58" s="56"/>
      <c r="DSR58" s="56"/>
      <c r="DSS58" s="56"/>
      <c r="DST58" s="56"/>
      <c r="DSU58" s="56"/>
      <c r="DSV58" s="56"/>
      <c r="DSW58" s="56"/>
      <c r="DSX58" s="56"/>
      <c r="DSY58" s="56"/>
      <c r="DSZ58" s="56"/>
      <c r="DTA58" s="56"/>
      <c r="DTB58" s="56"/>
      <c r="DTC58" s="56"/>
      <c r="DTD58" s="56"/>
      <c r="DTE58" s="56"/>
      <c r="DTF58" s="56"/>
      <c r="DTG58" s="56"/>
      <c r="DTH58" s="56"/>
      <c r="DTI58" s="56"/>
      <c r="DTJ58" s="56"/>
      <c r="DTK58" s="56"/>
      <c r="DTL58" s="56"/>
      <c r="DTM58" s="56"/>
      <c r="DTN58" s="56"/>
      <c r="DTO58" s="56"/>
      <c r="DTP58" s="56"/>
      <c r="DTQ58" s="56"/>
      <c r="DTR58" s="56"/>
      <c r="DTS58" s="56"/>
      <c r="DTT58" s="56"/>
      <c r="DTU58" s="56"/>
      <c r="DTV58" s="56"/>
      <c r="DTW58" s="56"/>
      <c r="DTX58" s="56"/>
      <c r="DTY58" s="56"/>
      <c r="DTZ58" s="56"/>
      <c r="DUA58" s="56"/>
      <c r="DUB58" s="56"/>
      <c r="DUC58" s="56"/>
      <c r="DUD58" s="56"/>
      <c r="DUE58" s="56"/>
      <c r="DUF58" s="56"/>
      <c r="DUG58" s="56"/>
      <c r="DUH58" s="56"/>
      <c r="DUI58" s="56"/>
      <c r="DUJ58" s="56"/>
      <c r="DUK58" s="56"/>
      <c r="DUL58" s="56"/>
      <c r="DUM58" s="56"/>
      <c r="DUN58" s="56"/>
      <c r="DUO58" s="56"/>
      <c r="DUP58" s="56"/>
      <c r="DUQ58" s="56"/>
      <c r="DUR58" s="56"/>
      <c r="DUS58" s="56"/>
      <c r="DUT58" s="56"/>
      <c r="DUU58" s="56"/>
      <c r="DUV58" s="56"/>
      <c r="DUW58" s="56"/>
      <c r="DUX58" s="56"/>
      <c r="DUY58" s="56"/>
      <c r="DUZ58" s="56"/>
      <c r="DVA58" s="56"/>
      <c r="DVB58" s="56"/>
      <c r="DVC58" s="56"/>
      <c r="DVD58" s="56"/>
      <c r="DVE58" s="56"/>
      <c r="DVF58" s="56"/>
      <c r="DVG58" s="56"/>
      <c r="DVH58" s="56"/>
      <c r="DVI58" s="56"/>
      <c r="DVJ58" s="56"/>
      <c r="DVK58" s="56"/>
      <c r="DVL58" s="56"/>
      <c r="DVM58" s="56"/>
      <c r="DVN58" s="56"/>
      <c r="DVO58" s="56"/>
      <c r="DVP58" s="56"/>
      <c r="DVQ58" s="56"/>
      <c r="DVR58" s="56"/>
      <c r="DVS58" s="56"/>
      <c r="DVT58" s="56"/>
      <c r="DVU58" s="56"/>
      <c r="DVV58" s="56"/>
      <c r="DVW58" s="56"/>
      <c r="DVX58" s="56"/>
      <c r="DVY58" s="56"/>
      <c r="DVZ58" s="56"/>
      <c r="DWA58" s="56"/>
      <c r="DWB58" s="56"/>
      <c r="DWC58" s="56"/>
      <c r="DWD58" s="56"/>
      <c r="DWE58" s="56"/>
      <c r="DWF58" s="56"/>
      <c r="DWG58" s="56"/>
      <c r="DWH58" s="56"/>
      <c r="DWI58" s="56"/>
      <c r="DWJ58" s="56"/>
      <c r="DWK58" s="56"/>
      <c r="DWL58" s="56"/>
      <c r="DWM58" s="56"/>
      <c r="DWN58" s="56"/>
      <c r="DWO58" s="56"/>
      <c r="DWP58" s="56"/>
      <c r="DWQ58" s="56"/>
      <c r="DWR58" s="56"/>
      <c r="DWS58" s="56"/>
      <c r="DWT58" s="56"/>
      <c r="DWU58" s="56"/>
      <c r="DWV58" s="56"/>
      <c r="DWW58" s="56"/>
      <c r="DWX58" s="56"/>
      <c r="DWY58" s="56"/>
      <c r="DWZ58" s="56"/>
      <c r="DXA58" s="56"/>
      <c r="DXB58" s="56"/>
      <c r="DXC58" s="56"/>
      <c r="DXD58" s="56"/>
      <c r="DXE58" s="56"/>
      <c r="DXF58" s="56"/>
      <c r="DXG58" s="56"/>
      <c r="DXH58" s="56"/>
      <c r="DXI58" s="56"/>
      <c r="DXJ58" s="56"/>
      <c r="DXK58" s="56"/>
      <c r="DXL58" s="56"/>
      <c r="DXM58" s="56"/>
      <c r="DXN58" s="56"/>
      <c r="DXO58" s="56"/>
      <c r="DXP58" s="56"/>
      <c r="DXQ58" s="56"/>
      <c r="DXR58" s="56"/>
      <c r="DXS58" s="56"/>
      <c r="DXT58" s="56"/>
      <c r="DXU58" s="56"/>
      <c r="DXV58" s="56"/>
      <c r="DXW58" s="56"/>
      <c r="DXX58" s="56"/>
      <c r="DXY58" s="56"/>
      <c r="DXZ58" s="56"/>
      <c r="DYA58" s="56"/>
      <c r="DYB58" s="56"/>
      <c r="DYC58" s="56"/>
      <c r="DYD58" s="56"/>
      <c r="DYE58" s="56"/>
      <c r="DYF58" s="56"/>
      <c r="DYG58" s="56"/>
      <c r="DYH58" s="56"/>
      <c r="DYI58" s="56"/>
      <c r="DYJ58" s="56"/>
      <c r="DYK58" s="56"/>
      <c r="DYL58" s="56"/>
      <c r="DYM58" s="56"/>
      <c r="DYN58" s="56"/>
      <c r="DYO58" s="56"/>
      <c r="DYP58" s="56"/>
      <c r="DYQ58" s="56"/>
      <c r="DYR58" s="56"/>
      <c r="DYS58" s="56"/>
      <c r="DYT58" s="56"/>
      <c r="DYU58" s="56"/>
      <c r="DYV58" s="56"/>
      <c r="DYW58" s="56"/>
      <c r="DYX58" s="56"/>
      <c r="DYY58" s="56"/>
      <c r="DYZ58" s="56"/>
      <c r="DZA58" s="56"/>
      <c r="DZB58" s="56"/>
      <c r="DZC58" s="56"/>
      <c r="DZD58" s="56"/>
      <c r="DZE58" s="56"/>
      <c r="DZF58" s="56"/>
      <c r="DZG58" s="56"/>
      <c r="DZH58" s="56"/>
      <c r="DZI58" s="56"/>
      <c r="DZJ58" s="56"/>
      <c r="DZK58" s="56"/>
      <c r="DZL58" s="56"/>
      <c r="DZM58" s="56"/>
      <c r="DZN58" s="56"/>
      <c r="DZO58" s="56"/>
      <c r="DZP58" s="56"/>
      <c r="DZQ58" s="56"/>
      <c r="DZR58" s="56"/>
      <c r="DZS58" s="56"/>
      <c r="DZT58" s="56"/>
      <c r="DZU58" s="56"/>
      <c r="DZV58" s="56"/>
      <c r="DZW58" s="56"/>
      <c r="DZX58" s="56"/>
      <c r="DZY58" s="56"/>
      <c r="DZZ58" s="56"/>
      <c r="EAA58" s="56"/>
      <c r="EAB58" s="56"/>
      <c r="EAC58" s="56"/>
      <c r="EAD58" s="56"/>
      <c r="EAE58" s="56"/>
      <c r="EAF58" s="56"/>
      <c r="EAG58" s="56"/>
      <c r="EAH58" s="56"/>
      <c r="EAI58" s="56"/>
      <c r="EAJ58" s="56"/>
      <c r="EAK58" s="56"/>
      <c r="EAL58" s="56"/>
      <c r="EAM58" s="56"/>
      <c r="EAN58" s="56"/>
      <c r="EAO58" s="56"/>
      <c r="EAP58" s="56"/>
      <c r="EAQ58" s="56"/>
      <c r="EAR58" s="56"/>
      <c r="EAS58" s="56"/>
      <c r="EAT58" s="56"/>
      <c r="EAU58" s="56"/>
      <c r="EAV58" s="56"/>
      <c r="EAW58" s="56"/>
      <c r="EAX58" s="56"/>
      <c r="EAY58" s="56"/>
      <c r="EAZ58" s="56"/>
      <c r="EBA58" s="56"/>
      <c r="EBB58" s="56"/>
      <c r="EBC58" s="56"/>
      <c r="EBD58" s="56"/>
      <c r="EBE58" s="56"/>
      <c r="EBF58" s="56"/>
      <c r="EBG58" s="56"/>
      <c r="EBH58" s="56"/>
      <c r="EBI58" s="56"/>
      <c r="EBJ58" s="56"/>
      <c r="EBK58" s="56"/>
      <c r="EBL58" s="56"/>
      <c r="EBM58" s="56"/>
      <c r="EBN58" s="56"/>
      <c r="EBO58" s="56"/>
      <c r="EBP58" s="56"/>
      <c r="EBQ58" s="56"/>
      <c r="EBR58" s="56"/>
      <c r="EBS58" s="56"/>
      <c r="EBT58" s="56"/>
      <c r="EBU58" s="56"/>
      <c r="EBV58" s="56"/>
      <c r="EBW58" s="56"/>
      <c r="EBX58" s="56"/>
      <c r="EBY58" s="56"/>
      <c r="EBZ58" s="56"/>
      <c r="ECA58" s="56"/>
      <c r="ECB58" s="56"/>
      <c r="ECC58" s="56"/>
      <c r="ECD58" s="56"/>
      <c r="ECE58" s="56"/>
      <c r="ECF58" s="56"/>
      <c r="ECG58" s="56"/>
      <c r="ECH58" s="56"/>
      <c r="ECI58" s="56"/>
      <c r="ECJ58" s="56"/>
      <c r="ECK58" s="56"/>
      <c r="ECL58" s="56"/>
      <c r="ECM58" s="56"/>
      <c r="ECN58" s="56"/>
      <c r="ECO58" s="56"/>
      <c r="ECP58" s="56"/>
      <c r="ECQ58" s="56"/>
      <c r="ECR58" s="56"/>
      <c r="ECS58" s="56"/>
      <c r="ECT58" s="56"/>
      <c r="ECU58" s="56"/>
      <c r="ECV58" s="56"/>
      <c r="ECW58" s="56"/>
      <c r="ECX58" s="56"/>
      <c r="ECY58" s="56"/>
      <c r="ECZ58" s="56"/>
      <c r="EDA58" s="56"/>
      <c r="EDB58" s="56"/>
      <c r="EDC58" s="56"/>
      <c r="EDD58" s="56"/>
      <c r="EDE58" s="56"/>
      <c r="EDF58" s="56"/>
      <c r="EDG58" s="56"/>
      <c r="EDH58" s="56"/>
      <c r="EDI58" s="56"/>
      <c r="EDJ58" s="56"/>
      <c r="EDK58" s="56"/>
      <c r="EDL58" s="56"/>
      <c r="EDM58" s="56"/>
      <c r="EDN58" s="56"/>
      <c r="EDO58" s="56"/>
      <c r="EDP58" s="56"/>
      <c r="EDQ58" s="56"/>
      <c r="EDR58" s="56"/>
      <c r="EDS58" s="56"/>
      <c r="EDT58" s="56"/>
      <c r="EDU58" s="56"/>
      <c r="EDV58" s="56"/>
      <c r="EDW58" s="56"/>
      <c r="EDX58" s="56"/>
      <c r="EDY58" s="56"/>
      <c r="EDZ58" s="56"/>
      <c r="EEA58" s="56"/>
      <c r="EEB58" s="56"/>
      <c r="EEC58" s="56"/>
      <c r="EED58" s="56"/>
      <c r="EEE58" s="56"/>
      <c r="EEF58" s="56"/>
      <c r="EEG58" s="56"/>
      <c r="EEH58" s="56"/>
      <c r="EEI58" s="56"/>
      <c r="EEJ58" s="56"/>
      <c r="EEK58" s="56"/>
      <c r="EEL58" s="56"/>
      <c r="EEM58" s="56"/>
      <c r="EEN58" s="56"/>
      <c r="EEO58" s="56"/>
      <c r="EEP58" s="56"/>
      <c r="EEQ58" s="56"/>
      <c r="EER58" s="56"/>
      <c r="EES58" s="56"/>
      <c r="EET58" s="56"/>
      <c r="EEU58" s="56"/>
      <c r="EEV58" s="56"/>
      <c r="EEW58" s="56"/>
      <c r="EEX58" s="56"/>
      <c r="EEY58" s="56"/>
      <c r="EEZ58" s="56"/>
      <c r="EFA58" s="56"/>
      <c r="EFB58" s="56"/>
      <c r="EFC58" s="56"/>
      <c r="EFD58" s="56"/>
      <c r="EFE58" s="56"/>
      <c r="EFF58" s="56"/>
      <c r="EFG58" s="56"/>
      <c r="EFH58" s="56"/>
      <c r="EFI58" s="56"/>
      <c r="EFJ58" s="56"/>
      <c r="EFK58" s="56"/>
      <c r="EFL58" s="56"/>
      <c r="EFM58" s="56"/>
      <c r="EFN58" s="56"/>
      <c r="EFO58" s="56"/>
      <c r="EFP58" s="56"/>
      <c r="EFQ58" s="56"/>
      <c r="EFR58" s="56"/>
      <c r="EFS58" s="56"/>
      <c r="EFT58" s="56"/>
      <c r="EFU58" s="56"/>
      <c r="EFV58" s="56"/>
      <c r="EFW58" s="56"/>
      <c r="EFX58" s="56"/>
      <c r="EFY58" s="56"/>
      <c r="EFZ58" s="56"/>
      <c r="EGA58" s="56"/>
      <c r="EGB58" s="56"/>
      <c r="EGC58" s="56"/>
      <c r="EGD58" s="56"/>
      <c r="EGE58" s="56"/>
      <c r="EGF58" s="56"/>
      <c r="EGG58" s="56"/>
      <c r="EGH58" s="56"/>
      <c r="EGI58" s="56"/>
      <c r="EGJ58" s="56"/>
      <c r="EGK58" s="56"/>
      <c r="EGL58" s="56"/>
      <c r="EGM58" s="56"/>
      <c r="EGN58" s="56"/>
      <c r="EGO58" s="56"/>
      <c r="EGP58" s="56"/>
      <c r="EGQ58" s="56"/>
      <c r="EGR58" s="56"/>
      <c r="EGS58" s="56"/>
      <c r="EGT58" s="56"/>
      <c r="EGU58" s="56"/>
      <c r="EGV58" s="56"/>
      <c r="EGW58" s="56"/>
      <c r="EGX58" s="56"/>
      <c r="EGY58" s="56"/>
      <c r="EGZ58" s="56"/>
      <c r="EHA58" s="56"/>
      <c r="EHB58" s="56"/>
      <c r="EHC58" s="56"/>
      <c r="EHD58" s="56"/>
      <c r="EHE58" s="56"/>
      <c r="EHF58" s="56"/>
      <c r="EHG58" s="56"/>
      <c r="EHH58" s="56"/>
      <c r="EHI58" s="56"/>
      <c r="EHJ58" s="56"/>
      <c r="EHK58" s="56"/>
      <c r="EHL58" s="56"/>
      <c r="EHM58" s="56"/>
      <c r="EHN58" s="56"/>
      <c r="EHO58" s="56"/>
      <c r="EHP58" s="56"/>
      <c r="EHQ58" s="56"/>
      <c r="EHR58" s="56"/>
      <c r="EHS58" s="56"/>
      <c r="EHT58" s="56"/>
      <c r="EHU58" s="56"/>
      <c r="EHV58" s="56"/>
      <c r="EHW58" s="56"/>
      <c r="EHX58" s="56"/>
      <c r="EHY58" s="56"/>
      <c r="EHZ58" s="56"/>
      <c r="EIA58" s="56"/>
      <c r="EIB58" s="56"/>
      <c r="EIC58" s="56"/>
      <c r="EID58" s="56"/>
      <c r="EIE58" s="56"/>
      <c r="EIF58" s="56"/>
      <c r="EIG58" s="56"/>
      <c r="EIH58" s="56"/>
      <c r="EII58" s="56"/>
      <c r="EIJ58" s="56"/>
      <c r="EIK58" s="56"/>
      <c r="EIL58" s="56"/>
      <c r="EIM58" s="56"/>
      <c r="EIN58" s="56"/>
      <c r="EIO58" s="56"/>
      <c r="EIP58" s="56"/>
      <c r="EIQ58" s="56"/>
      <c r="EIR58" s="56"/>
      <c r="EIS58" s="56"/>
      <c r="EIT58" s="56"/>
      <c r="EIU58" s="56"/>
      <c r="EIV58" s="56"/>
      <c r="EIW58" s="56"/>
      <c r="EIX58" s="56"/>
      <c r="EIY58" s="56"/>
      <c r="EIZ58" s="56"/>
      <c r="EJA58" s="56"/>
      <c r="EJB58" s="56"/>
      <c r="EJC58" s="56"/>
      <c r="EJD58" s="56"/>
      <c r="EJE58" s="56"/>
      <c r="EJF58" s="56"/>
      <c r="EJG58" s="56"/>
      <c r="EJH58" s="56"/>
      <c r="EJI58" s="56"/>
      <c r="EJJ58" s="56"/>
      <c r="EJK58" s="56"/>
      <c r="EJL58" s="56"/>
      <c r="EJM58" s="56"/>
      <c r="EJN58" s="56"/>
      <c r="EJO58" s="56"/>
      <c r="EJP58" s="56"/>
      <c r="EJQ58" s="56"/>
      <c r="EJR58" s="56"/>
      <c r="EJS58" s="56"/>
      <c r="EJT58" s="56"/>
      <c r="EJU58" s="56"/>
      <c r="EJV58" s="56"/>
      <c r="EJW58" s="56"/>
      <c r="EJX58" s="56"/>
      <c r="EJY58" s="56"/>
      <c r="EJZ58" s="56"/>
      <c r="EKA58" s="56"/>
      <c r="EKB58" s="56"/>
      <c r="EKC58" s="56"/>
      <c r="EKD58" s="56"/>
      <c r="EKE58" s="56"/>
      <c r="EKF58" s="56"/>
      <c r="EKG58" s="56"/>
      <c r="EKH58" s="56"/>
      <c r="EKI58" s="56"/>
      <c r="EKJ58" s="56"/>
      <c r="EKK58" s="56"/>
      <c r="EKL58" s="56"/>
      <c r="EKM58" s="56"/>
      <c r="EKN58" s="56"/>
      <c r="EKO58" s="56"/>
      <c r="EKP58" s="56"/>
      <c r="EKQ58" s="56"/>
      <c r="EKR58" s="56"/>
      <c r="EKS58" s="56"/>
      <c r="EKT58" s="56"/>
      <c r="EKU58" s="56"/>
      <c r="EKV58" s="56"/>
      <c r="EKW58" s="56"/>
      <c r="EKX58" s="56"/>
      <c r="EKY58" s="56"/>
      <c r="EKZ58" s="56"/>
      <c r="ELA58" s="56"/>
      <c r="ELB58" s="56"/>
      <c r="ELC58" s="56"/>
      <c r="ELD58" s="56"/>
      <c r="ELE58" s="56"/>
      <c r="ELF58" s="56"/>
      <c r="ELG58" s="56"/>
      <c r="ELH58" s="56"/>
      <c r="ELI58" s="56"/>
      <c r="ELJ58" s="56"/>
      <c r="ELK58" s="56"/>
      <c r="ELL58" s="56"/>
      <c r="ELM58" s="56"/>
      <c r="ELN58" s="56"/>
      <c r="ELO58" s="56"/>
      <c r="ELP58" s="56"/>
      <c r="ELQ58" s="56"/>
      <c r="ELR58" s="56"/>
      <c r="ELS58" s="56"/>
      <c r="ELT58" s="56"/>
      <c r="ELU58" s="56"/>
      <c r="ELV58" s="56"/>
      <c r="ELW58" s="56"/>
      <c r="ELX58" s="56"/>
      <c r="ELY58" s="56"/>
      <c r="ELZ58" s="56"/>
      <c r="EMA58" s="56"/>
      <c r="EMB58" s="56"/>
      <c r="EMC58" s="56"/>
      <c r="EMD58" s="56"/>
      <c r="EME58" s="56"/>
      <c r="EMF58" s="56"/>
      <c r="EMG58" s="56"/>
      <c r="EMH58" s="56"/>
      <c r="EMI58" s="56"/>
      <c r="EMJ58" s="56"/>
      <c r="EMK58" s="56"/>
      <c r="EML58" s="56"/>
      <c r="EMM58" s="56"/>
      <c r="EMN58" s="56"/>
      <c r="EMO58" s="56"/>
      <c r="EMP58" s="56"/>
      <c r="EMQ58" s="56"/>
      <c r="EMR58" s="56"/>
      <c r="EMS58" s="56"/>
      <c r="EMT58" s="56"/>
      <c r="EMU58" s="56"/>
      <c r="EMV58" s="56"/>
      <c r="EMW58" s="56"/>
      <c r="EMX58" s="56"/>
      <c r="EMY58" s="56"/>
      <c r="EMZ58" s="56"/>
      <c r="ENA58" s="56"/>
      <c r="ENB58" s="56"/>
      <c r="ENC58" s="56"/>
      <c r="END58" s="56"/>
      <c r="ENE58" s="56"/>
      <c r="ENF58" s="56"/>
      <c r="ENG58" s="56"/>
      <c r="ENH58" s="56"/>
      <c r="ENI58" s="56"/>
      <c r="ENJ58" s="56"/>
      <c r="ENK58" s="56"/>
      <c r="ENL58" s="56"/>
      <c r="ENM58" s="56"/>
      <c r="ENN58" s="56"/>
      <c r="ENO58" s="56"/>
      <c r="ENP58" s="56"/>
      <c r="ENQ58" s="56"/>
      <c r="ENR58" s="56"/>
      <c r="ENS58" s="56"/>
      <c r="ENT58" s="56"/>
      <c r="ENU58" s="56"/>
      <c r="ENV58" s="56"/>
      <c r="ENW58" s="56"/>
      <c r="ENX58" s="56"/>
      <c r="ENY58" s="56"/>
      <c r="ENZ58" s="56"/>
      <c r="EOA58" s="56"/>
      <c r="EOB58" s="56"/>
      <c r="EOC58" s="56"/>
      <c r="EOD58" s="56"/>
      <c r="EOE58" s="56"/>
      <c r="EOF58" s="56"/>
      <c r="EOG58" s="56"/>
      <c r="EOH58" s="56"/>
      <c r="EOI58" s="56"/>
      <c r="EOJ58" s="56"/>
      <c r="EOK58" s="56"/>
      <c r="EOL58" s="56"/>
      <c r="EOM58" s="56"/>
      <c r="EON58" s="56"/>
      <c r="EOO58" s="56"/>
      <c r="EOP58" s="56"/>
      <c r="EOQ58" s="56"/>
      <c r="EOR58" s="56"/>
      <c r="EOS58" s="56"/>
      <c r="EOT58" s="56"/>
      <c r="EOU58" s="56"/>
      <c r="EOV58" s="56"/>
      <c r="EOW58" s="56"/>
      <c r="EOX58" s="56"/>
      <c r="EOY58" s="56"/>
      <c r="EOZ58" s="56"/>
      <c r="EPA58" s="56"/>
      <c r="EPB58" s="56"/>
      <c r="EPC58" s="56"/>
      <c r="EPD58" s="56"/>
      <c r="EPE58" s="56"/>
      <c r="EPF58" s="56"/>
      <c r="EPG58" s="56"/>
      <c r="EPH58" s="56"/>
      <c r="EPI58" s="56"/>
      <c r="EPJ58" s="56"/>
      <c r="EPK58" s="56"/>
      <c r="EPL58" s="56"/>
      <c r="EPM58" s="56"/>
      <c r="EPN58" s="56"/>
      <c r="EPO58" s="56"/>
      <c r="EPP58" s="56"/>
      <c r="EPQ58" s="56"/>
      <c r="EPR58" s="56"/>
      <c r="EPS58" s="56"/>
      <c r="EPT58" s="56"/>
      <c r="EPU58" s="56"/>
      <c r="EPV58" s="56"/>
      <c r="EPW58" s="56"/>
      <c r="EPX58" s="56"/>
      <c r="EPY58" s="56"/>
      <c r="EPZ58" s="56"/>
      <c r="EQA58" s="56"/>
      <c r="EQB58" s="56"/>
      <c r="EQC58" s="56"/>
      <c r="EQD58" s="56"/>
      <c r="EQE58" s="56"/>
      <c r="EQF58" s="56"/>
      <c r="EQG58" s="56"/>
      <c r="EQH58" s="56"/>
      <c r="EQI58" s="56"/>
      <c r="EQJ58" s="56"/>
      <c r="EQK58" s="56"/>
      <c r="EQL58" s="56"/>
      <c r="EQM58" s="56"/>
      <c r="EQN58" s="56"/>
      <c r="EQO58" s="56"/>
      <c r="EQP58" s="56"/>
      <c r="EQQ58" s="56"/>
      <c r="EQR58" s="56"/>
      <c r="EQS58" s="56"/>
      <c r="EQT58" s="56"/>
      <c r="EQU58" s="56"/>
      <c r="EQV58" s="56"/>
      <c r="EQW58" s="56"/>
      <c r="EQX58" s="56"/>
      <c r="EQY58" s="56"/>
      <c r="EQZ58" s="56"/>
      <c r="ERA58" s="56"/>
      <c r="ERB58" s="56"/>
      <c r="ERC58" s="56"/>
      <c r="ERD58" s="56"/>
      <c r="ERE58" s="56"/>
      <c r="ERF58" s="56"/>
      <c r="ERG58" s="56"/>
      <c r="ERH58" s="56"/>
      <c r="ERI58" s="56"/>
      <c r="ERJ58" s="56"/>
      <c r="ERK58" s="56"/>
      <c r="ERL58" s="56"/>
      <c r="ERM58" s="56"/>
      <c r="ERN58" s="56"/>
      <c r="ERO58" s="56"/>
      <c r="ERP58" s="56"/>
      <c r="ERQ58" s="56"/>
      <c r="ERR58" s="56"/>
      <c r="ERS58" s="56"/>
      <c r="ERT58" s="56"/>
      <c r="ERU58" s="56"/>
      <c r="ERV58" s="56"/>
      <c r="ERW58" s="56"/>
      <c r="ERX58" s="56"/>
      <c r="ERY58" s="56"/>
      <c r="ERZ58" s="56"/>
      <c r="ESA58" s="56"/>
      <c r="ESB58" s="56"/>
      <c r="ESC58" s="56"/>
      <c r="ESD58" s="56"/>
      <c r="ESE58" s="56"/>
      <c r="ESF58" s="56"/>
      <c r="ESG58" s="56"/>
      <c r="ESH58" s="56"/>
      <c r="ESI58" s="56"/>
      <c r="ESJ58" s="56"/>
      <c r="ESK58" s="56"/>
      <c r="ESL58" s="56"/>
      <c r="ESM58" s="56"/>
      <c r="ESN58" s="56"/>
      <c r="ESO58" s="56"/>
      <c r="ESP58" s="56"/>
      <c r="ESQ58" s="56"/>
      <c r="ESR58" s="56"/>
      <c r="ESS58" s="56"/>
      <c r="EST58" s="56"/>
      <c r="ESU58" s="56"/>
      <c r="ESV58" s="56"/>
      <c r="ESW58" s="56"/>
      <c r="ESX58" s="56"/>
      <c r="ESY58" s="56"/>
      <c r="ESZ58" s="56"/>
      <c r="ETA58" s="56"/>
      <c r="ETB58" s="56"/>
      <c r="ETC58" s="56"/>
      <c r="ETD58" s="56"/>
      <c r="ETE58" s="56"/>
      <c r="ETF58" s="56"/>
      <c r="ETG58" s="56"/>
      <c r="ETH58" s="56"/>
      <c r="ETI58" s="56"/>
      <c r="ETJ58" s="56"/>
      <c r="ETK58" s="56"/>
      <c r="ETL58" s="56"/>
      <c r="ETM58" s="56"/>
      <c r="ETN58" s="56"/>
      <c r="ETO58" s="56"/>
      <c r="ETP58" s="56"/>
      <c r="ETQ58" s="56"/>
      <c r="ETR58" s="56"/>
      <c r="ETS58" s="56"/>
      <c r="ETT58" s="56"/>
      <c r="ETU58" s="56"/>
      <c r="ETV58" s="56"/>
      <c r="ETW58" s="56"/>
      <c r="ETX58" s="56"/>
      <c r="ETY58" s="56"/>
      <c r="ETZ58" s="56"/>
      <c r="EUA58" s="56"/>
      <c r="EUB58" s="56"/>
      <c r="EUC58" s="56"/>
      <c r="EUD58" s="56"/>
      <c r="EUE58" s="56"/>
      <c r="EUF58" s="56"/>
      <c r="EUG58" s="56"/>
      <c r="EUH58" s="56"/>
      <c r="EUI58" s="56"/>
      <c r="EUJ58" s="56"/>
      <c r="EUK58" s="56"/>
      <c r="EUL58" s="56"/>
      <c r="EUM58" s="56"/>
      <c r="EUN58" s="56"/>
      <c r="EUO58" s="56"/>
      <c r="EUP58" s="56"/>
      <c r="EUQ58" s="56"/>
      <c r="EUR58" s="56"/>
      <c r="EUS58" s="56"/>
      <c r="EUT58" s="56"/>
      <c r="EUU58" s="56"/>
      <c r="EUV58" s="56"/>
      <c r="EUW58" s="56"/>
      <c r="EUX58" s="56"/>
      <c r="EUY58" s="56"/>
      <c r="EUZ58" s="56"/>
      <c r="EVA58" s="56"/>
      <c r="EVB58" s="56"/>
      <c r="EVC58" s="56"/>
      <c r="EVD58" s="56"/>
      <c r="EVE58" s="56"/>
      <c r="EVF58" s="56"/>
      <c r="EVG58" s="56"/>
      <c r="EVH58" s="56"/>
      <c r="EVI58" s="56"/>
      <c r="EVJ58" s="56"/>
      <c r="EVK58" s="56"/>
      <c r="EVL58" s="56"/>
      <c r="EVM58" s="56"/>
      <c r="EVN58" s="56"/>
      <c r="EVO58" s="56"/>
      <c r="EVP58" s="56"/>
      <c r="EVQ58" s="56"/>
      <c r="EVR58" s="56"/>
      <c r="EVS58" s="56"/>
      <c r="EVT58" s="56"/>
      <c r="EVU58" s="56"/>
      <c r="EVV58" s="56"/>
      <c r="EVW58" s="56"/>
      <c r="EVX58" s="56"/>
      <c r="EVY58" s="56"/>
      <c r="EVZ58" s="56"/>
      <c r="EWA58" s="56"/>
      <c r="EWB58" s="56"/>
      <c r="EWC58" s="56"/>
      <c r="EWD58" s="56"/>
      <c r="EWE58" s="56"/>
      <c r="EWF58" s="56"/>
      <c r="EWG58" s="56"/>
      <c r="EWH58" s="56"/>
      <c r="EWI58" s="56"/>
      <c r="EWJ58" s="56"/>
      <c r="EWK58" s="56"/>
      <c r="EWL58" s="56"/>
      <c r="EWM58" s="56"/>
      <c r="EWN58" s="56"/>
      <c r="EWO58" s="56"/>
      <c r="EWP58" s="56"/>
      <c r="EWQ58" s="56"/>
      <c r="EWR58" s="56"/>
      <c r="EWS58" s="56"/>
      <c r="EWT58" s="56"/>
      <c r="EWU58" s="56"/>
      <c r="EWV58" s="56"/>
      <c r="EWW58" s="56"/>
      <c r="EWX58" s="56"/>
      <c r="EWY58" s="56"/>
      <c r="EWZ58" s="56"/>
      <c r="EXA58" s="56"/>
      <c r="EXB58" s="56"/>
      <c r="EXC58" s="56"/>
      <c r="EXD58" s="56"/>
      <c r="EXE58" s="56"/>
      <c r="EXF58" s="56"/>
      <c r="EXG58" s="56"/>
      <c r="EXH58" s="56"/>
      <c r="EXI58" s="56"/>
      <c r="EXJ58" s="56"/>
      <c r="EXK58" s="56"/>
      <c r="EXL58" s="56"/>
      <c r="EXM58" s="56"/>
      <c r="EXN58" s="56"/>
      <c r="EXO58" s="56"/>
      <c r="EXP58" s="56"/>
      <c r="EXQ58" s="56"/>
      <c r="EXR58" s="56"/>
      <c r="EXS58" s="56"/>
      <c r="EXT58" s="56"/>
      <c r="EXU58" s="56"/>
      <c r="EXV58" s="56"/>
      <c r="EXW58" s="56"/>
      <c r="EXX58" s="56"/>
      <c r="EXY58" s="56"/>
      <c r="EXZ58" s="56"/>
      <c r="EYA58" s="56"/>
      <c r="EYB58" s="56"/>
      <c r="EYC58" s="56"/>
      <c r="EYD58" s="56"/>
      <c r="EYE58" s="56"/>
      <c r="EYF58" s="56"/>
      <c r="EYG58" s="56"/>
      <c r="EYH58" s="56"/>
      <c r="EYI58" s="56"/>
      <c r="EYJ58" s="56"/>
      <c r="EYK58" s="56"/>
      <c r="EYL58" s="56"/>
      <c r="EYM58" s="56"/>
      <c r="EYN58" s="56"/>
      <c r="EYO58" s="56"/>
      <c r="EYP58" s="56"/>
      <c r="EYQ58" s="56"/>
      <c r="EYR58" s="56"/>
      <c r="EYS58" s="56"/>
      <c r="EYT58" s="56"/>
      <c r="EYU58" s="56"/>
      <c r="EYV58" s="56"/>
      <c r="EYW58" s="56"/>
      <c r="EYX58" s="56"/>
      <c r="EYY58" s="56"/>
      <c r="EYZ58" s="56"/>
      <c r="EZA58" s="56"/>
      <c r="EZB58" s="56"/>
      <c r="EZC58" s="56"/>
      <c r="EZD58" s="56"/>
      <c r="EZE58" s="56"/>
      <c r="EZF58" s="56"/>
      <c r="EZG58" s="56"/>
      <c r="EZH58" s="56"/>
      <c r="EZI58" s="56"/>
      <c r="EZJ58" s="56"/>
      <c r="EZK58" s="56"/>
      <c r="EZL58" s="56"/>
      <c r="EZM58" s="56"/>
      <c r="EZN58" s="56"/>
      <c r="EZO58" s="56"/>
      <c r="EZP58" s="56"/>
      <c r="EZQ58" s="56"/>
      <c r="EZR58" s="56"/>
      <c r="EZS58" s="56"/>
      <c r="EZT58" s="56"/>
      <c r="EZU58" s="56"/>
      <c r="EZV58" s="56"/>
      <c r="EZW58" s="56"/>
      <c r="EZX58" s="56"/>
      <c r="EZY58" s="56"/>
      <c r="EZZ58" s="56"/>
      <c r="FAA58" s="56"/>
      <c r="FAB58" s="56"/>
      <c r="FAC58" s="56"/>
      <c r="FAD58" s="56"/>
      <c r="FAE58" s="56"/>
      <c r="FAF58" s="56"/>
      <c r="FAG58" s="56"/>
      <c r="FAH58" s="56"/>
      <c r="FAI58" s="56"/>
      <c r="FAJ58" s="56"/>
      <c r="FAK58" s="56"/>
      <c r="FAL58" s="56"/>
      <c r="FAM58" s="56"/>
      <c r="FAN58" s="56"/>
      <c r="FAO58" s="56"/>
      <c r="FAP58" s="56"/>
      <c r="FAQ58" s="56"/>
      <c r="FAR58" s="56"/>
      <c r="FAS58" s="56"/>
      <c r="FAT58" s="56"/>
      <c r="FAU58" s="56"/>
      <c r="FAV58" s="56"/>
      <c r="FAW58" s="56"/>
      <c r="FAX58" s="56"/>
      <c r="FAY58" s="56"/>
      <c r="FAZ58" s="56"/>
      <c r="FBA58" s="56"/>
      <c r="FBB58" s="56"/>
      <c r="FBC58" s="56"/>
      <c r="FBD58" s="56"/>
      <c r="FBE58" s="56"/>
      <c r="FBF58" s="56"/>
      <c r="FBG58" s="56"/>
      <c r="FBH58" s="56"/>
      <c r="FBI58" s="56"/>
      <c r="FBJ58" s="56"/>
      <c r="FBK58" s="56"/>
      <c r="FBL58" s="56"/>
      <c r="FBM58" s="56"/>
      <c r="FBN58" s="56"/>
      <c r="FBO58" s="56"/>
      <c r="FBP58" s="56"/>
      <c r="FBQ58" s="56"/>
      <c r="FBR58" s="56"/>
      <c r="FBS58" s="56"/>
      <c r="FBT58" s="56"/>
      <c r="FBU58" s="56"/>
      <c r="FBV58" s="56"/>
      <c r="FBW58" s="56"/>
      <c r="FBX58" s="56"/>
      <c r="FBY58" s="56"/>
      <c r="FBZ58" s="56"/>
      <c r="FCA58" s="56"/>
      <c r="FCB58" s="56"/>
      <c r="FCC58" s="56"/>
      <c r="FCD58" s="56"/>
      <c r="FCE58" s="56"/>
      <c r="FCF58" s="56"/>
      <c r="FCG58" s="56"/>
      <c r="FCH58" s="56"/>
      <c r="FCI58" s="56"/>
      <c r="FCJ58" s="56"/>
      <c r="FCK58" s="56"/>
      <c r="FCL58" s="56"/>
      <c r="FCM58" s="56"/>
      <c r="FCN58" s="56"/>
      <c r="FCO58" s="56"/>
      <c r="FCP58" s="56"/>
      <c r="FCQ58" s="56"/>
      <c r="FCR58" s="56"/>
      <c r="FCS58" s="56"/>
      <c r="FCT58" s="56"/>
      <c r="FCU58" s="56"/>
      <c r="FCV58" s="56"/>
      <c r="FCW58" s="56"/>
      <c r="FCX58" s="56"/>
      <c r="FCY58" s="56"/>
      <c r="FCZ58" s="56"/>
      <c r="FDA58" s="56"/>
      <c r="FDB58" s="56"/>
      <c r="FDC58" s="56"/>
      <c r="FDD58" s="56"/>
      <c r="FDE58" s="56"/>
      <c r="FDF58" s="56"/>
      <c r="FDG58" s="56"/>
      <c r="FDH58" s="56"/>
      <c r="FDI58" s="56"/>
      <c r="FDJ58" s="56"/>
      <c r="FDK58" s="56"/>
      <c r="FDL58" s="56"/>
      <c r="FDM58" s="56"/>
      <c r="FDN58" s="56"/>
      <c r="FDO58" s="56"/>
      <c r="FDP58" s="56"/>
      <c r="FDQ58" s="56"/>
      <c r="FDR58" s="56"/>
      <c r="FDS58" s="56"/>
      <c r="FDT58" s="56"/>
      <c r="FDU58" s="56"/>
      <c r="FDV58" s="56"/>
      <c r="FDW58" s="56"/>
      <c r="FDX58" s="56"/>
      <c r="FDY58" s="56"/>
      <c r="FDZ58" s="56"/>
      <c r="FEA58" s="56"/>
      <c r="FEB58" s="56"/>
      <c r="FEC58" s="56"/>
      <c r="FED58" s="56"/>
      <c r="FEE58" s="56"/>
      <c r="FEF58" s="56"/>
      <c r="FEG58" s="56"/>
      <c r="FEH58" s="56"/>
      <c r="FEI58" s="56"/>
      <c r="FEJ58" s="56"/>
      <c r="FEK58" s="56"/>
      <c r="FEL58" s="56"/>
      <c r="FEM58" s="56"/>
      <c r="FEN58" s="56"/>
      <c r="FEO58" s="56"/>
      <c r="FEP58" s="56"/>
      <c r="FEQ58" s="56"/>
      <c r="FER58" s="56"/>
      <c r="FES58" s="56"/>
      <c r="FET58" s="56"/>
      <c r="FEU58" s="56"/>
      <c r="FEV58" s="56"/>
      <c r="FEW58" s="56"/>
      <c r="FEX58" s="56"/>
      <c r="FEY58" s="56"/>
      <c r="FEZ58" s="56"/>
      <c r="FFA58" s="56"/>
      <c r="FFB58" s="56"/>
      <c r="FFC58" s="56"/>
      <c r="FFD58" s="56"/>
      <c r="FFE58" s="56"/>
      <c r="FFF58" s="56"/>
      <c r="FFG58" s="56"/>
      <c r="FFH58" s="56"/>
      <c r="FFI58" s="56"/>
      <c r="FFJ58" s="56"/>
      <c r="FFK58" s="56"/>
      <c r="FFL58" s="56"/>
      <c r="FFM58" s="56"/>
      <c r="FFN58" s="56"/>
      <c r="FFO58" s="56"/>
      <c r="FFP58" s="56"/>
      <c r="FFQ58" s="56"/>
      <c r="FFR58" s="56"/>
      <c r="FFS58" s="56"/>
      <c r="FFT58" s="56"/>
      <c r="FFU58" s="56"/>
      <c r="FFV58" s="56"/>
      <c r="FFW58" s="56"/>
      <c r="FFX58" s="56"/>
      <c r="FFY58" s="56"/>
      <c r="FFZ58" s="56"/>
      <c r="FGA58" s="56"/>
      <c r="FGB58" s="56"/>
      <c r="FGC58" s="56"/>
      <c r="FGD58" s="56"/>
      <c r="FGE58" s="56"/>
      <c r="FGF58" s="56"/>
      <c r="FGG58" s="56"/>
      <c r="FGH58" s="56"/>
      <c r="FGI58" s="56"/>
      <c r="FGJ58" s="56"/>
      <c r="FGK58" s="56"/>
      <c r="FGL58" s="56"/>
      <c r="FGM58" s="56"/>
      <c r="FGN58" s="56"/>
      <c r="FGO58" s="56"/>
      <c r="FGP58" s="56"/>
      <c r="FGQ58" s="56"/>
      <c r="FGR58" s="56"/>
      <c r="FGS58" s="56"/>
      <c r="FGT58" s="56"/>
      <c r="FGU58" s="56"/>
      <c r="FGV58" s="56"/>
      <c r="FGW58" s="56"/>
      <c r="FGX58" s="56"/>
      <c r="FGY58" s="56"/>
      <c r="FGZ58" s="56"/>
      <c r="FHA58" s="56"/>
      <c r="FHB58" s="56"/>
      <c r="FHC58" s="56"/>
      <c r="FHD58" s="56"/>
      <c r="FHE58" s="56"/>
      <c r="FHF58" s="56"/>
      <c r="FHG58" s="56"/>
      <c r="FHH58" s="56"/>
      <c r="FHI58" s="56"/>
      <c r="FHJ58" s="56"/>
      <c r="FHK58" s="56"/>
      <c r="FHL58" s="56"/>
      <c r="FHM58" s="56"/>
      <c r="FHN58" s="56"/>
      <c r="FHO58" s="56"/>
      <c r="FHP58" s="56"/>
      <c r="FHQ58" s="56"/>
      <c r="FHR58" s="56"/>
      <c r="FHS58" s="56"/>
      <c r="FHT58" s="56"/>
      <c r="FHU58" s="56"/>
      <c r="FHV58" s="56"/>
      <c r="FHW58" s="56"/>
      <c r="FHX58" s="56"/>
      <c r="FHY58" s="56"/>
      <c r="FHZ58" s="56"/>
      <c r="FIA58" s="56"/>
      <c r="FIB58" s="56"/>
      <c r="FIC58" s="56"/>
      <c r="FID58" s="56"/>
      <c r="FIE58" s="56"/>
      <c r="FIF58" s="56"/>
      <c r="FIG58" s="56"/>
      <c r="FIH58" s="56"/>
      <c r="FII58" s="56"/>
      <c r="FIJ58" s="56"/>
      <c r="FIK58" s="56"/>
      <c r="FIL58" s="56"/>
      <c r="FIM58" s="56"/>
      <c r="FIN58" s="56"/>
      <c r="FIO58" s="56"/>
      <c r="FIP58" s="56"/>
      <c r="FIQ58" s="56"/>
      <c r="FIR58" s="56"/>
      <c r="FIS58" s="56"/>
      <c r="FIT58" s="56"/>
      <c r="FIU58" s="56"/>
      <c r="FIV58" s="56"/>
      <c r="FIW58" s="56"/>
      <c r="FIX58" s="56"/>
      <c r="FIY58" s="56"/>
      <c r="FIZ58" s="56"/>
      <c r="FJA58" s="56"/>
      <c r="FJB58" s="56"/>
      <c r="FJC58" s="56"/>
      <c r="FJD58" s="56"/>
      <c r="FJE58" s="56"/>
      <c r="FJF58" s="56"/>
      <c r="FJG58" s="56"/>
      <c r="FJH58" s="56"/>
      <c r="FJI58" s="56"/>
      <c r="FJJ58" s="56"/>
      <c r="FJK58" s="56"/>
      <c r="FJL58" s="56"/>
      <c r="FJM58" s="56"/>
      <c r="FJN58" s="56"/>
      <c r="FJO58" s="56"/>
      <c r="FJP58" s="56"/>
      <c r="FJQ58" s="56"/>
      <c r="FJR58" s="56"/>
      <c r="FJS58" s="56"/>
      <c r="FJT58" s="56"/>
      <c r="FJU58" s="56"/>
      <c r="FJV58" s="56"/>
      <c r="FJW58" s="56"/>
      <c r="FJX58" s="56"/>
      <c r="FJY58" s="56"/>
      <c r="FJZ58" s="56"/>
      <c r="FKA58" s="56"/>
      <c r="FKB58" s="56"/>
      <c r="FKC58" s="56"/>
      <c r="FKD58" s="56"/>
      <c r="FKE58" s="56"/>
      <c r="FKF58" s="56"/>
      <c r="FKG58" s="56"/>
      <c r="FKH58" s="56"/>
      <c r="FKI58" s="56"/>
      <c r="FKJ58" s="56"/>
      <c r="FKK58" s="56"/>
      <c r="FKL58" s="56"/>
      <c r="FKM58" s="56"/>
      <c r="FKN58" s="56"/>
      <c r="FKO58" s="56"/>
      <c r="FKP58" s="56"/>
      <c r="FKQ58" s="56"/>
      <c r="FKR58" s="56"/>
      <c r="FKS58" s="56"/>
      <c r="FKT58" s="56"/>
      <c r="FKU58" s="56"/>
      <c r="FKV58" s="56"/>
      <c r="FKW58" s="56"/>
      <c r="FKX58" s="56"/>
      <c r="FKY58" s="56"/>
      <c r="FKZ58" s="56"/>
      <c r="FLA58" s="56"/>
      <c r="FLB58" s="56"/>
      <c r="FLC58" s="56"/>
      <c r="FLD58" s="56"/>
      <c r="FLE58" s="56"/>
      <c r="FLF58" s="56"/>
      <c r="FLG58" s="56"/>
      <c r="FLH58" s="56"/>
      <c r="FLI58" s="56"/>
      <c r="FLJ58" s="56"/>
      <c r="FLK58" s="56"/>
      <c r="FLL58" s="56"/>
      <c r="FLM58" s="56"/>
      <c r="FLN58" s="56"/>
      <c r="FLO58" s="56"/>
      <c r="FLP58" s="56"/>
      <c r="FLQ58" s="56"/>
      <c r="FLR58" s="56"/>
      <c r="FLS58" s="56"/>
      <c r="FLT58" s="56"/>
      <c r="FLU58" s="56"/>
      <c r="FLV58" s="56"/>
      <c r="FLW58" s="56"/>
      <c r="FLX58" s="56"/>
      <c r="FLY58" s="56"/>
      <c r="FLZ58" s="56"/>
      <c r="FMA58" s="56"/>
      <c r="FMB58" s="56"/>
      <c r="FMC58" s="56"/>
      <c r="FMD58" s="56"/>
      <c r="FME58" s="56"/>
      <c r="FMF58" s="56"/>
      <c r="FMG58" s="56"/>
      <c r="FMH58" s="56"/>
      <c r="FMI58" s="56"/>
      <c r="FMJ58" s="56"/>
      <c r="FMK58" s="56"/>
      <c r="FML58" s="56"/>
      <c r="FMM58" s="56"/>
      <c r="FMN58" s="56"/>
      <c r="FMO58" s="56"/>
      <c r="FMP58" s="56"/>
      <c r="FMQ58" s="56"/>
      <c r="FMR58" s="56"/>
      <c r="FMS58" s="56"/>
      <c r="FMT58" s="56"/>
      <c r="FMU58" s="56"/>
      <c r="FMV58" s="56"/>
      <c r="FMW58" s="56"/>
      <c r="FMX58" s="56"/>
      <c r="FMY58" s="56"/>
      <c r="FMZ58" s="56"/>
      <c r="FNA58" s="56"/>
      <c r="FNB58" s="56"/>
      <c r="FNC58" s="56"/>
      <c r="FND58" s="56"/>
      <c r="FNE58" s="56"/>
      <c r="FNF58" s="56"/>
      <c r="FNG58" s="56"/>
      <c r="FNH58" s="56"/>
      <c r="FNI58" s="56"/>
      <c r="FNJ58" s="56"/>
      <c r="FNK58" s="56"/>
      <c r="FNL58" s="56"/>
      <c r="FNM58" s="56"/>
      <c r="FNN58" s="56"/>
      <c r="FNO58" s="56"/>
      <c r="FNP58" s="56"/>
      <c r="FNQ58" s="56"/>
      <c r="FNR58" s="56"/>
      <c r="FNS58" s="56"/>
      <c r="FNT58" s="56"/>
      <c r="FNU58" s="56"/>
      <c r="FNV58" s="56"/>
      <c r="FNW58" s="56"/>
      <c r="FNX58" s="56"/>
      <c r="FNY58" s="56"/>
      <c r="FNZ58" s="56"/>
      <c r="FOA58" s="56"/>
      <c r="FOB58" s="56"/>
      <c r="FOC58" s="56"/>
      <c r="FOD58" s="56"/>
      <c r="FOE58" s="56"/>
      <c r="FOF58" s="56"/>
      <c r="FOG58" s="56"/>
      <c r="FOH58" s="56"/>
      <c r="FOI58" s="56"/>
      <c r="FOJ58" s="56"/>
      <c r="FOK58" s="56"/>
      <c r="FOL58" s="56"/>
      <c r="FOM58" s="56"/>
      <c r="FON58" s="56"/>
      <c r="FOO58" s="56"/>
      <c r="FOP58" s="56"/>
      <c r="FOQ58" s="56"/>
      <c r="FOR58" s="56"/>
      <c r="FOS58" s="56"/>
      <c r="FOT58" s="56"/>
      <c r="FOU58" s="56"/>
      <c r="FOV58" s="56"/>
      <c r="FOW58" s="56"/>
      <c r="FOX58" s="56"/>
      <c r="FOY58" s="56"/>
      <c r="FOZ58" s="56"/>
      <c r="FPA58" s="56"/>
      <c r="FPB58" s="56"/>
      <c r="FPC58" s="56"/>
      <c r="FPD58" s="56"/>
      <c r="FPE58" s="56"/>
      <c r="FPF58" s="56"/>
      <c r="FPG58" s="56"/>
      <c r="FPH58" s="56"/>
      <c r="FPI58" s="56"/>
      <c r="FPJ58" s="56"/>
      <c r="FPK58" s="56"/>
      <c r="FPL58" s="56"/>
      <c r="FPM58" s="56"/>
      <c r="FPN58" s="56"/>
      <c r="FPO58" s="56"/>
      <c r="FPP58" s="56"/>
      <c r="FPQ58" s="56"/>
      <c r="FPR58" s="56"/>
      <c r="FPS58" s="56"/>
      <c r="FPT58" s="56"/>
      <c r="FPU58" s="56"/>
      <c r="FPV58" s="56"/>
      <c r="FPW58" s="56"/>
      <c r="FPX58" s="56"/>
      <c r="FPY58" s="56"/>
      <c r="FPZ58" s="56"/>
      <c r="FQA58" s="56"/>
      <c r="FQB58" s="56"/>
      <c r="FQC58" s="56"/>
      <c r="FQD58" s="56"/>
      <c r="FQE58" s="56"/>
      <c r="FQF58" s="56"/>
      <c r="FQG58" s="56"/>
      <c r="FQH58" s="56"/>
      <c r="FQI58" s="56"/>
      <c r="FQJ58" s="56"/>
      <c r="FQK58" s="56"/>
      <c r="FQL58" s="56"/>
      <c r="FQM58" s="56"/>
      <c r="FQN58" s="56"/>
      <c r="FQO58" s="56"/>
      <c r="FQP58" s="56"/>
      <c r="FQQ58" s="56"/>
      <c r="FQR58" s="56"/>
      <c r="FQS58" s="56"/>
      <c r="FQT58" s="56"/>
      <c r="FQU58" s="56"/>
      <c r="FQV58" s="56"/>
      <c r="FQW58" s="56"/>
      <c r="FQX58" s="56"/>
      <c r="FQY58" s="56"/>
      <c r="FQZ58" s="56"/>
      <c r="FRA58" s="56"/>
      <c r="FRB58" s="56"/>
      <c r="FRC58" s="56"/>
      <c r="FRD58" s="56"/>
      <c r="FRE58" s="56"/>
      <c r="FRF58" s="56"/>
      <c r="FRG58" s="56"/>
      <c r="FRH58" s="56"/>
      <c r="FRI58" s="56"/>
      <c r="FRJ58" s="56"/>
      <c r="FRK58" s="56"/>
      <c r="FRL58" s="56"/>
      <c r="FRM58" s="56"/>
      <c r="FRN58" s="56"/>
      <c r="FRO58" s="56"/>
      <c r="FRP58" s="56"/>
      <c r="FRQ58" s="56"/>
      <c r="FRR58" s="56"/>
      <c r="FRS58" s="56"/>
      <c r="FRT58" s="56"/>
      <c r="FRU58" s="56"/>
      <c r="FRV58" s="56"/>
      <c r="FRW58" s="56"/>
      <c r="FRX58" s="56"/>
      <c r="FRY58" s="56"/>
      <c r="FRZ58" s="56"/>
      <c r="FSA58" s="56"/>
      <c r="FSB58" s="56"/>
      <c r="FSC58" s="56"/>
      <c r="FSD58" s="56"/>
      <c r="FSE58" s="56"/>
      <c r="FSF58" s="56"/>
      <c r="FSG58" s="56"/>
      <c r="FSH58" s="56"/>
      <c r="FSI58" s="56"/>
      <c r="FSJ58" s="56"/>
      <c r="FSK58" s="56"/>
      <c r="FSL58" s="56"/>
      <c r="FSM58" s="56"/>
      <c r="FSN58" s="56"/>
      <c r="FSO58" s="56"/>
      <c r="FSP58" s="56"/>
      <c r="FSQ58" s="56"/>
      <c r="FSR58" s="56"/>
      <c r="FSS58" s="56"/>
      <c r="FST58" s="56"/>
      <c r="FSU58" s="56"/>
      <c r="FSV58" s="56"/>
      <c r="FSW58" s="56"/>
      <c r="FSX58" s="56"/>
      <c r="FSY58" s="56"/>
      <c r="FSZ58" s="56"/>
      <c r="FTA58" s="56"/>
      <c r="FTB58" s="56"/>
      <c r="FTC58" s="56"/>
      <c r="FTD58" s="56"/>
      <c r="FTE58" s="56"/>
      <c r="FTF58" s="56"/>
      <c r="FTG58" s="56"/>
      <c r="FTH58" s="56"/>
      <c r="FTI58" s="56"/>
      <c r="FTJ58" s="56"/>
      <c r="FTK58" s="56"/>
      <c r="FTL58" s="56"/>
      <c r="FTM58" s="56"/>
      <c r="FTN58" s="56"/>
      <c r="FTO58" s="56"/>
      <c r="FTP58" s="56"/>
      <c r="FTQ58" s="56"/>
      <c r="FTR58" s="56"/>
      <c r="FTS58" s="56"/>
      <c r="FTT58" s="56"/>
      <c r="FTU58" s="56"/>
      <c r="FTV58" s="56"/>
      <c r="FTW58" s="56"/>
      <c r="FTX58" s="56"/>
      <c r="FTY58" s="56"/>
      <c r="FTZ58" s="56"/>
      <c r="FUA58" s="56"/>
      <c r="FUB58" s="56"/>
      <c r="FUC58" s="56"/>
      <c r="FUD58" s="56"/>
      <c r="FUE58" s="56"/>
      <c r="FUF58" s="56"/>
      <c r="FUG58" s="56"/>
      <c r="FUH58" s="56"/>
      <c r="FUI58" s="56"/>
      <c r="FUJ58" s="56"/>
      <c r="FUK58" s="56"/>
      <c r="FUL58" s="56"/>
      <c r="FUM58" s="56"/>
      <c r="FUN58" s="56"/>
      <c r="FUO58" s="56"/>
      <c r="FUP58" s="56"/>
      <c r="FUQ58" s="56"/>
      <c r="FUR58" s="56"/>
      <c r="FUS58" s="56"/>
      <c r="FUT58" s="56"/>
      <c r="FUU58" s="56"/>
      <c r="FUV58" s="56"/>
      <c r="FUW58" s="56"/>
      <c r="FUX58" s="56"/>
      <c r="FUY58" s="56"/>
      <c r="FUZ58" s="56"/>
      <c r="FVA58" s="56"/>
      <c r="FVB58" s="56"/>
      <c r="FVC58" s="56"/>
      <c r="FVD58" s="56"/>
      <c r="FVE58" s="56"/>
      <c r="FVF58" s="56"/>
      <c r="FVG58" s="56"/>
      <c r="FVH58" s="56"/>
      <c r="FVI58" s="56"/>
      <c r="FVJ58" s="56"/>
      <c r="FVK58" s="56"/>
      <c r="FVL58" s="56"/>
      <c r="FVM58" s="56"/>
      <c r="FVN58" s="56"/>
      <c r="FVO58" s="56"/>
      <c r="FVP58" s="56"/>
      <c r="FVQ58" s="56"/>
      <c r="FVR58" s="56"/>
      <c r="FVS58" s="56"/>
      <c r="FVT58" s="56"/>
      <c r="FVU58" s="56"/>
      <c r="FVV58" s="56"/>
      <c r="FVW58" s="56"/>
      <c r="FVX58" s="56"/>
      <c r="FVY58" s="56"/>
      <c r="FVZ58" s="56"/>
      <c r="FWA58" s="56"/>
      <c r="FWB58" s="56"/>
      <c r="FWC58" s="56"/>
      <c r="FWD58" s="56"/>
      <c r="FWE58" s="56"/>
      <c r="FWF58" s="56"/>
      <c r="FWG58" s="56"/>
      <c r="FWH58" s="56"/>
      <c r="FWI58" s="56"/>
      <c r="FWJ58" s="56"/>
      <c r="FWK58" s="56"/>
      <c r="FWL58" s="56"/>
      <c r="FWM58" s="56"/>
      <c r="FWN58" s="56"/>
      <c r="FWO58" s="56"/>
      <c r="FWP58" s="56"/>
      <c r="FWQ58" s="56"/>
      <c r="FWR58" s="56"/>
      <c r="FWS58" s="56"/>
      <c r="FWT58" s="56"/>
      <c r="FWU58" s="56"/>
      <c r="FWV58" s="56"/>
      <c r="FWW58" s="56"/>
      <c r="FWX58" s="56"/>
      <c r="FWY58" s="56"/>
      <c r="FWZ58" s="56"/>
      <c r="FXA58" s="56"/>
      <c r="FXB58" s="56"/>
      <c r="FXC58" s="56"/>
      <c r="FXD58" s="56"/>
      <c r="FXE58" s="56"/>
      <c r="FXF58" s="56"/>
      <c r="FXG58" s="56"/>
      <c r="FXH58" s="56"/>
      <c r="FXI58" s="56"/>
      <c r="FXJ58" s="56"/>
      <c r="FXK58" s="56"/>
      <c r="FXL58" s="56"/>
      <c r="FXM58" s="56"/>
      <c r="FXN58" s="56"/>
      <c r="FXO58" s="56"/>
      <c r="FXP58" s="56"/>
      <c r="FXQ58" s="56"/>
      <c r="FXR58" s="56"/>
      <c r="FXS58" s="56"/>
      <c r="FXT58" s="56"/>
      <c r="FXU58" s="56"/>
      <c r="FXV58" s="56"/>
      <c r="FXW58" s="56"/>
      <c r="FXX58" s="56"/>
      <c r="FXY58" s="56"/>
      <c r="FXZ58" s="56"/>
      <c r="FYA58" s="56"/>
      <c r="FYB58" s="56"/>
      <c r="FYC58" s="56"/>
      <c r="FYD58" s="56"/>
      <c r="FYE58" s="56"/>
      <c r="FYF58" s="56"/>
      <c r="FYG58" s="56"/>
      <c r="FYH58" s="56"/>
      <c r="FYI58" s="56"/>
      <c r="FYJ58" s="56"/>
      <c r="FYK58" s="56"/>
      <c r="FYL58" s="56"/>
      <c r="FYM58" s="56"/>
      <c r="FYN58" s="56"/>
      <c r="FYO58" s="56"/>
      <c r="FYP58" s="56"/>
      <c r="FYQ58" s="56"/>
      <c r="FYR58" s="56"/>
      <c r="FYS58" s="56"/>
      <c r="FYT58" s="56"/>
      <c r="FYU58" s="56"/>
      <c r="FYV58" s="56"/>
      <c r="FYW58" s="56"/>
      <c r="FYX58" s="56"/>
      <c r="FYY58" s="56"/>
      <c r="FYZ58" s="56"/>
      <c r="FZA58" s="56"/>
      <c r="FZB58" s="56"/>
      <c r="FZC58" s="56"/>
      <c r="FZD58" s="56"/>
      <c r="FZE58" s="56"/>
      <c r="FZF58" s="56"/>
      <c r="FZG58" s="56"/>
      <c r="FZH58" s="56"/>
      <c r="FZI58" s="56"/>
      <c r="FZJ58" s="56"/>
      <c r="FZK58" s="56"/>
      <c r="FZL58" s="56"/>
      <c r="FZM58" s="56"/>
      <c r="FZN58" s="56"/>
      <c r="FZO58" s="56"/>
      <c r="FZP58" s="56"/>
      <c r="FZQ58" s="56"/>
      <c r="FZR58" s="56"/>
      <c r="FZS58" s="56"/>
      <c r="FZT58" s="56"/>
      <c r="FZU58" s="56"/>
      <c r="FZV58" s="56"/>
      <c r="FZW58" s="56"/>
      <c r="FZX58" s="56"/>
      <c r="FZY58" s="56"/>
      <c r="FZZ58" s="56"/>
      <c r="GAA58" s="56"/>
      <c r="GAB58" s="56"/>
      <c r="GAC58" s="56"/>
      <c r="GAD58" s="56"/>
      <c r="GAE58" s="56"/>
      <c r="GAF58" s="56"/>
      <c r="GAG58" s="56"/>
      <c r="GAH58" s="56"/>
      <c r="GAI58" s="56"/>
      <c r="GAJ58" s="56"/>
      <c r="GAK58" s="56"/>
      <c r="GAL58" s="56"/>
      <c r="GAM58" s="56"/>
      <c r="GAN58" s="56"/>
      <c r="GAO58" s="56"/>
      <c r="GAP58" s="56"/>
      <c r="GAQ58" s="56"/>
      <c r="GAR58" s="56"/>
      <c r="GAS58" s="56"/>
      <c r="GAT58" s="56"/>
      <c r="GAU58" s="56"/>
      <c r="GAV58" s="56"/>
      <c r="GAW58" s="56"/>
      <c r="GAX58" s="56"/>
      <c r="GAY58" s="56"/>
      <c r="GAZ58" s="56"/>
      <c r="GBA58" s="56"/>
      <c r="GBB58" s="56"/>
      <c r="GBC58" s="56"/>
      <c r="GBD58" s="56"/>
      <c r="GBE58" s="56"/>
      <c r="GBF58" s="56"/>
      <c r="GBG58" s="56"/>
      <c r="GBH58" s="56"/>
      <c r="GBI58" s="56"/>
      <c r="GBJ58" s="56"/>
      <c r="GBK58" s="56"/>
      <c r="GBL58" s="56"/>
      <c r="GBM58" s="56"/>
      <c r="GBN58" s="56"/>
      <c r="GBO58" s="56"/>
      <c r="GBP58" s="56"/>
      <c r="GBQ58" s="56"/>
      <c r="GBR58" s="56"/>
      <c r="GBS58" s="56"/>
      <c r="GBT58" s="56"/>
      <c r="GBU58" s="56"/>
      <c r="GBV58" s="56"/>
      <c r="GBW58" s="56"/>
      <c r="GBX58" s="56"/>
      <c r="GBY58" s="56"/>
      <c r="GBZ58" s="56"/>
      <c r="GCA58" s="56"/>
      <c r="GCB58" s="56"/>
      <c r="GCC58" s="56"/>
      <c r="GCD58" s="56"/>
      <c r="GCE58" s="56"/>
      <c r="GCF58" s="56"/>
      <c r="GCG58" s="56"/>
      <c r="GCH58" s="56"/>
      <c r="GCI58" s="56"/>
      <c r="GCJ58" s="56"/>
      <c r="GCK58" s="56"/>
      <c r="GCL58" s="56"/>
      <c r="GCM58" s="56"/>
      <c r="GCN58" s="56"/>
      <c r="GCO58" s="56"/>
      <c r="GCP58" s="56"/>
      <c r="GCQ58" s="56"/>
      <c r="GCR58" s="56"/>
      <c r="GCS58" s="56"/>
      <c r="GCT58" s="56"/>
      <c r="GCU58" s="56"/>
      <c r="GCV58" s="56"/>
      <c r="GCW58" s="56"/>
      <c r="GCX58" s="56"/>
      <c r="GCY58" s="56"/>
      <c r="GCZ58" s="56"/>
      <c r="GDA58" s="56"/>
      <c r="GDB58" s="56"/>
      <c r="GDC58" s="56"/>
      <c r="GDD58" s="56"/>
      <c r="GDE58" s="56"/>
      <c r="GDF58" s="56"/>
      <c r="GDG58" s="56"/>
      <c r="GDH58" s="56"/>
      <c r="GDI58" s="56"/>
      <c r="GDJ58" s="56"/>
      <c r="GDK58" s="56"/>
      <c r="GDL58" s="56"/>
      <c r="GDM58" s="56"/>
      <c r="GDN58" s="56"/>
      <c r="GDO58" s="56"/>
      <c r="GDP58" s="56"/>
      <c r="GDQ58" s="56"/>
      <c r="GDR58" s="56"/>
      <c r="GDS58" s="56"/>
      <c r="GDT58" s="56"/>
      <c r="GDU58" s="56"/>
      <c r="GDV58" s="56"/>
      <c r="GDW58" s="56"/>
      <c r="GDX58" s="56"/>
      <c r="GDY58" s="56"/>
      <c r="GDZ58" s="56"/>
      <c r="GEA58" s="56"/>
      <c r="GEB58" s="56"/>
      <c r="GEC58" s="56"/>
      <c r="GED58" s="56"/>
      <c r="GEE58" s="56"/>
      <c r="GEF58" s="56"/>
      <c r="GEG58" s="56"/>
      <c r="GEH58" s="56"/>
      <c r="GEI58" s="56"/>
      <c r="GEJ58" s="56"/>
      <c r="GEK58" s="56"/>
      <c r="GEL58" s="56"/>
      <c r="GEM58" s="56"/>
      <c r="GEN58" s="56"/>
      <c r="GEO58" s="56"/>
      <c r="GEP58" s="56"/>
      <c r="GEQ58" s="56"/>
      <c r="GER58" s="56"/>
      <c r="GES58" s="56"/>
      <c r="GET58" s="56"/>
      <c r="GEU58" s="56"/>
      <c r="GEV58" s="56"/>
      <c r="GEW58" s="56"/>
      <c r="GEX58" s="56"/>
      <c r="GEY58" s="56"/>
      <c r="GEZ58" s="56"/>
      <c r="GFA58" s="56"/>
      <c r="GFB58" s="56"/>
      <c r="GFC58" s="56"/>
      <c r="GFD58" s="56"/>
      <c r="GFE58" s="56"/>
      <c r="GFF58" s="56"/>
      <c r="GFG58" s="56"/>
      <c r="GFH58" s="56"/>
      <c r="GFI58" s="56"/>
      <c r="GFJ58" s="56"/>
      <c r="GFK58" s="56"/>
      <c r="GFL58" s="56"/>
      <c r="GFM58" s="56"/>
      <c r="GFN58" s="56"/>
      <c r="GFO58" s="56"/>
      <c r="GFP58" s="56"/>
      <c r="GFQ58" s="56"/>
      <c r="GFR58" s="56"/>
      <c r="GFS58" s="56"/>
      <c r="GFT58" s="56"/>
      <c r="GFU58" s="56"/>
      <c r="GFV58" s="56"/>
      <c r="GFW58" s="56"/>
      <c r="GFX58" s="56"/>
      <c r="GFY58" s="56"/>
      <c r="GFZ58" s="56"/>
      <c r="GGA58" s="56"/>
      <c r="GGB58" s="56"/>
      <c r="GGC58" s="56"/>
      <c r="GGD58" s="56"/>
      <c r="GGE58" s="56"/>
      <c r="GGF58" s="56"/>
      <c r="GGG58" s="56"/>
      <c r="GGH58" s="56"/>
      <c r="GGI58" s="56"/>
      <c r="GGJ58" s="56"/>
      <c r="GGK58" s="56"/>
      <c r="GGL58" s="56"/>
      <c r="GGM58" s="56"/>
      <c r="GGN58" s="56"/>
      <c r="GGO58" s="56"/>
      <c r="GGP58" s="56"/>
      <c r="GGQ58" s="56"/>
      <c r="GGR58" s="56"/>
      <c r="GGS58" s="56"/>
      <c r="GGT58" s="56"/>
      <c r="GGU58" s="56"/>
      <c r="GGV58" s="56"/>
      <c r="GGW58" s="56"/>
      <c r="GGX58" s="56"/>
      <c r="GGY58" s="56"/>
      <c r="GGZ58" s="56"/>
      <c r="GHA58" s="56"/>
      <c r="GHB58" s="56"/>
      <c r="GHC58" s="56"/>
      <c r="GHD58" s="56"/>
      <c r="GHE58" s="56"/>
      <c r="GHF58" s="56"/>
      <c r="GHG58" s="56"/>
      <c r="GHH58" s="56"/>
      <c r="GHI58" s="56"/>
      <c r="GHJ58" s="56"/>
      <c r="GHK58" s="56"/>
      <c r="GHL58" s="56"/>
      <c r="GHM58" s="56"/>
      <c r="GHN58" s="56"/>
      <c r="GHO58" s="56"/>
      <c r="GHP58" s="56"/>
      <c r="GHQ58" s="56"/>
      <c r="GHR58" s="56"/>
      <c r="GHS58" s="56"/>
      <c r="GHT58" s="56"/>
      <c r="GHU58" s="56"/>
      <c r="GHV58" s="56"/>
      <c r="GHW58" s="56"/>
      <c r="GHX58" s="56"/>
      <c r="GHY58" s="56"/>
      <c r="GHZ58" s="56"/>
      <c r="GIA58" s="56"/>
      <c r="GIB58" s="56"/>
      <c r="GIC58" s="56"/>
      <c r="GID58" s="56"/>
      <c r="GIE58" s="56"/>
      <c r="GIF58" s="56"/>
      <c r="GIG58" s="56"/>
      <c r="GIH58" s="56"/>
      <c r="GII58" s="56"/>
      <c r="GIJ58" s="56"/>
      <c r="GIK58" s="56"/>
      <c r="GIL58" s="56"/>
      <c r="GIM58" s="56"/>
      <c r="GIN58" s="56"/>
      <c r="GIO58" s="56"/>
      <c r="GIP58" s="56"/>
      <c r="GIQ58" s="56"/>
      <c r="GIR58" s="56"/>
      <c r="GIS58" s="56"/>
      <c r="GIT58" s="56"/>
      <c r="GIU58" s="56"/>
      <c r="GIV58" s="56"/>
      <c r="GIW58" s="56"/>
      <c r="GIX58" s="56"/>
      <c r="GIY58" s="56"/>
      <c r="GIZ58" s="56"/>
      <c r="GJA58" s="56"/>
      <c r="GJB58" s="56"/>
      <c r="GJC58" s="56"/>
      <c r="GJD58" s="56"/>
      <c r="GJE58" s="56"/>
      <c r="GJF58" s="56"/>
      <c r="GJG58" s="56"/>
      <c r="GJH58" s="56"/>
      <c r="GJI58" s="56"/>
      <c r="GJJ58" s="56"/>
      <c r="GJK58" s="56"/>
      <c r="GJL58" s="56"/>
      <c r="GJM58" s="56"/>
      <c r="GJN58" s="56"/>
      <c r="GJO58" s="56"/>
      <c r="GJP58" s="56"/>
      <c r="GJQ58" s="56"/>
      <c r="GJR58" s="56"/>
      <c r="GJS58" s="56"/>
      <c r="GJT58" s="56"/>
      <c r="GJU58" s="56"/>
      <c r="GJV58" s="56"/>
      <c r="GJW58" s="56"/>
      <c r="GJX58" s="56"/>
      <c r="GJY58" s="56"/>
      <c r="GJZ58" s="56"/>
      <c r="GKA58" s="56"/>
      <c r="GKB58" s="56"/>
      <c r="GKC58" s="56"/>
      <c r="GKD58" s="56"/>
      <c r="GKE58" s="56"/>
      <c r="GKF58" s="56"/>
      <c r="GKG58" s="56"/>
      <c r="GKH58" s="56"/>
      <c r="GKI58" s="56"/>
      <c r="GKJ58" s="56"/>
      <c r="GKK58" s="56"/>
      <c r="GKL58" s="56"/>
      <c r="GKM58" s="56"/>
      <c r="GKN58" s="56"/>
      <c r="GKO58" s="56"/>
      <c r="GKP58" s="56"/>
      <c r="GKQ58" s="56"/>
      <c r="GKR58" s="56"/>
      <c r="GKS58" s="56"/>
      <c r="GKT58" s="56"/>
      <c r="GKU58" s="56"/>
      <c r="GKV58" s="56"/>
      <c r="GKW58" s="56"/>
      <c r="GKX58" s="56"/>
      <c r="GKY58" s="56"/>
      <c r="GKZ58" s="56"/>
      <c r="GLA58" s="56"/>
      <c r="GLB58" s="56"/>
      <c r="GLC58" s="56"/>
      <c r="GLD58" s="56"/>
      <c r="GLE58" s="56"/>
      <c r="GLF58" s="56"/>
      <c r="GLG58" s="56"/>
      <c r="GLH58" s="56"/>
      <c r="GLI58" s="56"/>
      <c r="GLJ58" s="56"/>
      <c r="GLK58" s="56"/>
      <c r="GLL58" s="56"/>
      <c r="GLM58" s="56"/>
      <c r="GLN58" s="56"/>
      <c r="GLO58" s="56"/>
      <c r="GLP58" s="56"/>
      <c r="GLQ58" s="56"/>
      <c r="GLR58" s="56"/>
      <c r="GLS58" s="56"/>
      <c r="GLT58" s="56"/>
      <c r="GLU58" s="56"/>
      <c r="GLV58" s="56"/>
      <c r="GLW58" s="56"/>
      <c r="GLX58" s="56"/>
      <c r="GLY58" s="56"/>
      <c r="GLZ58" s="56"/>
      <c r="GMA58" s="56"/>
      <c r="GMB58" s="56"/>
      <c r="GMC58" s="56"/>
      <c r="GMD58" s="56"/>
      <c r="GME58" s="56"/>
      <c r="GMF58" s="56"/>
      <c r="GMG58" s="56"/>
      <c r="GMH58" s="56"/>
      <c r="GMI58" s="56"/>
      <c r="GMJ58" s="56"/>
      <c r="GMK58" s="56"/>
      <c r="GML58" s="56"/>
      <c r="GMM58" s="56"/>
      <c r="GMN58" s="56"/>
      <c r="GMO58" s="56"/>
      <c r="GMP58" s="56"/>
      <c r="GMQ58" s="56"/>
      <c r="GMR58" s="56"/>
      <c r="GMS58" s="56"/>
      <c r="GMT58" s="56"/>
      <c r="GMU58" s="56"/>
      <c r="GMV58" s="56"/>
      <c r="GMW58" s="56"/>
      <c r="GMX58" s="56"/>
      <c r="GMY58" s="56"/>
      <c r="GMZ58" s="56"/>
      <c r="GNA58" s="56"/>
      <c r="GNB58" s="56"/>
      <c r="GNC58" s="56"/>
      <c r="GND58" s="56"/>
      <c r="GNE58" s="56"/>
      <c r="GNF58" s="56"/>
      <c r="GNG58" s="56"/>
      <c r="GNH58" s="56"/>
      <c r="GNI58" s="56"/>
      <c r="GNJ58" s="56"/>
      <c r="GNK58" s="56"/>
      <c r="GNL58" s="56"/>
      <c r="GNM58" s="56"/>
      <c r="GNN58" s="56"/>
      <c r="GNO58" s="56"/>
      <c r="GNP58" s="56"/>
      <c r="GNQ58" s="56"/>
      <c r="GNR58" s="56"/>
      <c r="GNS58" s="56"/>
      <c r="GNT58" s="56"/>
      <c r="GNU58" s="56"/>
      <c r="GNV58" s="56"/>
      <c r="GNW58" s="56"/>
      <c r="GNX58" s="56"/>
      <c r="GNY58" s="56"/>
      <c r="GNZ58" s="56"/>
      <c r="GOA58" s="56"/>
      <c r="GOB58" s="56"/>
      <c r="GOC58" s="56"/>
      <c r="GOD58" s="56"/>
      <c r="GOE58" s="56"/>
      <c r="GOF58" s="56"/>
      <c r="GOG58" s="56"/>
      <c r="GOH58" s="56"/>
      <c r="GOI58" s="56"/>
      <c r="GOJ58" s="56"/>
      <c r="GOK58" s="56"/>
      <c r="GOL58" s="56"/>
      <c r="GOM58" s="56"/>
      <c r="GON58" s="56"/>
      <c r="GOO58" s="56"/>
      <c r="GOP58" s="56"/>
      <c r="GOQ58" s="56"/>
      <c r="GOR58" s="56"/>
      <c r="GOS58" s="56"/>
      <c r="GOT58" s="56"/>
      <c r="GOU58" s="56"/>
      <c r="GOV58" s="56"/>
      <c r="GOW58" s="56"/>
      <c r="GOX58" s="56"/>
      <c r="GOY58" s="56"/>
      <c r="GOZ58" s="56"/>
      <c r="GPA58" s="56"/>
      <c r="GPB58" s="56"/>
      <c r="GPC58" s="56"/>
      <c r="GPD58" s="56"/>
      <c r="GPE58" s="56"/>
      <c r="GPF58" s="56"/>
      <c r="GPG58" s="56"/>
      <c r="GPH58" s="56"/>
      <c r="GPI58" s="56"/>
      <c r="GPJ58" s="56"/>
      <c r="GPK58" s="56"/>
      <c r="GPL58" s="56"/>
      <c r="GPM58" s="56"/>
      <c r="GPN58" s="56"/>
      <c r="GPO58" s="56"/>
      <c r="GPP58" s="56"/>
      <c r="GPQ58" s="56"/>
      <c r="GPR58" s="56"/>
      <c r="GPS58" s="56"/>
      <c r="GPT58" s="56"/>
      <c r="GPU58" s="56"/>
      <c r="GPV58" s="56"/>
      <c r="GPW58" s="56"/>
      <c r="GPX58" s="56"/>
      <c r="GPY58" s="56"/>
      <c r="GPZ58" s="56"/>
      <c r="GQA58" s="56"/>
      <c r="GQB58" s="56"/>
      <c r="GQC58" s="56"/>
      <c r="GQD58" s="56"/>
      <c r="GQE58" s="56"/>
      <c r="GQF58" s="56"/>
      <c r="GQG58" s="56"/>
      <c r="GQH58" s="56"/>
      <c r="GQI58" s="56"/>
      <c r="GQJ58" s="56"/>
      <c r="GQK58" s="56"/>
      <c r="GQL58" s="56"/>
      <c r="GQM58" s="56"/>
      <c r="GQN58" s="56"/>
      <c r="GQO58" s="56"/>
      <c r="GQP58" s="56"/>
      <c r="GQQ58" s="56"/>
      <c r="GQR58" s="56"/>
      <c r="GQS58" s="56"/>
      <c r="GQT58" s="56"/>
      <c r="GQU58" s="56"/>
      <c r="GQV58" s="56"/>
      <c r="GQW58" s="56"/>
      <c r="GQX58" s="56"/>
      <c r="GQY58" s="56"/>
      <c r="GQZ58" s="56"/>
      <c r="GRA58" s="56"/>
      <c r="GRB58" s="56"/>
      <c r="GRC58" s="56"/>
      <c r="GRD58" s="56"/>
      <c r="GRE58" s="56"/>
      <c r="GRF58" s="56"/>
      <c r="GRG58" s="56"/>
      <c r="GRH58" s="56"/>
      <c r="GRI58" s="56"/>
      <c r="GRJ58" s="56"/>
      <c r="GRK58" s="56"/>
      <c r="GRL58" s="56"/>
      <c r="GRM58" s="56"/>
      <c r="GRN58" s="56"/>
      <c r="GRO58" s="56"/>
      <c r="GRP58" s="56"/>
      <c r="GRQ58" s="56"/>
      <c r="GRR58" s="56"/>
      <c r="GRS58" s="56"/>
      <c r="GRT58" s="56"/>
      <c r="GRU58" s="56"/>
      <c r="GRV58" s="56"/>
      <c r="GRW58" s="56"/>
      <c r="GRX58" s="56"/>
      <c r="GRY58" s="56"/>
      <c r="GRZ58" s="56"/>
      <c r="GSA58" s="56"/>
      <c r="GSB58" s="56"/>
      <c r="GSC58" s="56"/>
      <c r="GSD58" s="56"/>
      <c r="GSE58" s="56"/>
      <c r="GSF58" s="56"/>
      <c r="GSG58" s="56"/>
      <c r="GSH58" s="56"/>
      <c r="GSI58" s="56"/>
      <c r="GSJ58" s="56"/>
      <c r="GSK58" s="56"/>
      <c r="GSL58" s="56"/>
      <c r="GSM58" s="56"/>
      <c r="GSN58" s="56"/>
      <c r="GSO58" s="56"/>
      <c r="GSP58" s="56"/>
      <c r="GSQ58" s="56"/>
      <c r="GSR58" s="56"/>
      <c r="GSS58" s="56"/>
      <c r="GST58" s="56"/>
      <c r="GSU58" s="56"/>
      <c r="GSV58" s="56"/>
      <c r="GSW58" s="56"/>
      <c r="GSX58" s="56"/>
      <c r="GSY58" s="56"/>
      <c r="GSZ58" s="56"/>
      <c r="GTA58" s="56"/>
      <c r="GTB58" s="56"/>
      <c r="GTC58" s="56"/>
      <c r="GTD58" s="56"/>
      <c r="GTE58" s="56"/>
      <c r="GTF58" s="56"/>
      <c r="GTG58" s="56"/>
      <c r="GTH58" s="56"/>
      <c r="GTI58" s="56"/>
      <c r="GTJ58" s="56"/>
      <c r="GTK58" s="56"/>
      <c r="GTL58" s="56"/>
      <c r="GTM58" s="56"/>
      <c r="GTN58" s="56"/>
      <c r="GTO58" s="56"/>
      <c r="GTP58" s="56"/>
      <c r="GTQ58" s="56"/>
      <c r="GTR58" s="56"/>
      <c r="GTS58" s="56"/>
      <c r="GTT58" s="56"/>
      <c r="GTU58" s="56"/>
      <c r="GTV58" s="56"/>
      <c r="GTW58" s="56"/>
      <c r="GTX58" s="56"/>
      <c r="GTY58" s="56"/>
      <c r="GTZ58" s="56"/>
      <c r="GUA58" s="56"/>
      <c r="GUB58" s="56"/>
      <c r="GUC58" s="56"/>
      <c r="GUD58" s="56"/>
      <c r="GUE58" s="56"/>
      <c r="GUF58" s="56"/>
      <c r="GUG58" s="56"/>
      <c r="GUH58" s="56"/>
      <c r="GUI58" s="56"/>
      <c r="GUJ58" s="56"/>
      <c r="GUK58" s="56"/>
      <c r="GUL58" s="56"/>
      <c r="GUM58" s="56"/>
      <c r="GUN58" s="56"/>
      <c r="GUO58" s="56"/>
      <c r="GUP58" s="56"/>
      <c r="GUQ58" s="56"/>
      <c r="GUR58" s="56"/>
      <c r="GUS58" s="56"/>
      <c r="GUT58" s="56"/>
      <c r="GUU58" s="56"/>
      <c r="GUV58" s="56"/>
      <c r="GUW58" s="56"/>
      <c r="GUX58" s="56"/>
      <c r="GUY58" s="56"/>
      <c r="GUZ58" s="56"/>
      <c r="GVA58" s="56"/>
      <c r="GVB58" s="56"/>
      <c r="GVC58" s="56"/>
      <c r="GVD58" s="56"/>
      <c r="GVE58" s="56"/>
      <c r="GVF58" s="56"/>
      <c r="GVG58" s="56"/>
      <c r="GVH58" s="56"/>
      <c r="GVI58" s="56"/>
      <c r="GVJ58" s="56"/>
      <c r="GVK58" s="56"/>
      <c r="GVL58" s="56"/>
      <c r="GVM58" s="56"/>
      <c r="GVN58" s="56"/>
      <c r="GVO58" s="56"/>
      <c r="GVP58" s="56"/>
      <c r="GVQ58" s="56"/>
      <c r="GVR58" s="56"/>
      <c r="GVS58" s="56"/>
      <c r="GVT58" s="56"/>
      <c r="GVU58" s="56"/>
      <c r="GVV58" s="56"/>
      <c r="GVW58" s="56"/>
      <c r="GVX58" s="56"/>
      <c r="GVY58" s="56"/>
      <c r="GVZ58" s="56"/>
      <c r="GWA58" s="56"/>
      <c r="GWB58" s="56"/>
      <c r="GWC58" s="56"/>
      <c r="GWD58" s="56"/>
      <c r="GWE58" s="56"/>
      <c r="GWF58" s="56"/>
      <c r="GWG58" s="56"/>
      <c r="GWH58" s="56"/>
      <c r="GWI58" s="56"/>
      <c r="GWJ58" s="56"/>
      <c r="GWK58" s="56"/>
      <c r="GWL58" s="56"/>
      <c r="GWM58" s="56"/>
      <c r="GWN58" s="56"/>
      <c r="GWO58" s="56"/>
      <c r="GWP58" s="56"/>
      <c r="GWQ58" s="56"/>
      <c r="GWR58" s="56"/>
      <c r="GWS58" s="56"/>
      <c r="GWT58" s="56"/>
      <c r="GWU58" s="56"/>
      <c r="GWV58" s="56"/>
      <c r="GWW58" s="56"/>
      <c r="GWX58" s="56"/>
      <c r="GWY58" s="56"/>
      <c r="GWZ58" s="56"/>
      <c r="GXA58" s="56"/>
      <c r="GXB58" s="56"/>
      <c r="GXC58" s="56"/>
      <c r="GXD58" s="56"/>
      <c r="GXE58" s="56"/>
      <c r="GXF58" s="56"/>
      <c r="GXG58" s="56"/>
      <c r="GXH58" s="56"/>
      <c r="GXI58" s="56"/>
      <c r="GXJ58" s="56"/>
      <c r="GXK58" s="56"/>
      <c r="GXL58" s="56"/>
      <c r="GXM58" s="56"/>
      <c r="GXN58" s="56"/>
      <c r="GXO58" s="56"/>
      <c r="GXP58" s="56"/>
      <c r="GXQ58" s="56"/>
      <c r="GXR58" s="56"/>
      <c r="GXS58" s="56"/>
      <c r="GXT58" s="56"/>
      <c r="GXU58" s="56"/>
      <c r="GXV58" s="56"/>
      <c r="GXW58" s="56"/>
      <c r="GXX58" s="56"/>
      <c r="GXY58" s="56"/>
      <c r="GXZ58" s="56"/>
      <c r="GYA58" s="56"/>
      <c r="GYB58" s="56"/>
      <c r="GYC58" s="56"/>
      <c r="GYD58" s="56"/>
      <c r="GYE58" s="56"/>
      <c r="GYF58" s="56"/>
      <c r="GYG58" s="56"/>
      <c r="GYH58" s="56"/>
      <c r="GYI58" s="56"/>
      <c r="GYJ58" s="56"/>
      <c r="GYK58" s="56"/>
      <c r="GYL58" s="56"/>
      <c r="GYM58" s="56"/>
      <c r="GYN58" s="56"/>
      <c r="GYO58" s="56"/>
      <c r="GYP58" s="56"/>
      <c r="GYQ58" s="56"/>
      <c r="GYR58" s="56"/>
      <c r="GYS58" s="56"/>
      <c r="GYT58" s="56"/>
      <c r="GYU58" s="56"/>
      <c r="GYV58" s="56"/>
      <c r="GYW58" s="56"/>
      <c r="GYX58" s="56"/>
      <c r="GYY58" s="56"/>
      <c r="GYZ58" s="56"/>
      <c r="GZA58" s="56"/>
      <c r="GZB58" s="56"/>
      <c r="GZC58" s="56"/>
      <c r="GZD58" s="56"/>
      <c r="GZE58" s="56"/>
      <c r="GZF58" s="56"/>
      <c r="GZG58" s="56"/>
      <c r="GZH58" s="56"/>
      <c r="GZI58" s="56"/>
      <c r="GZJ58" s="56"/>
      <c r="GZK58" s="56"/>
      <c r="GZL58" s="56"/>
      <c r="GZM58" s="56"/>
      <c r="GZN58" s="56"/>
      <c r="GZO58" s="56"/>
      <c r="GZP58" s="56"/>
      <c r="GZQ58" s="56"/>
      <c r="GZR58" s="56"/>
      <c r="GZS58" s="56"/>
      <c r="GZT58" s="56"/>
      <c r="GZU58" s="56"/>
      <c r="GZV58" s="56"/>
      <c r="GZW58" s="56"/>
      <c r="GZX58" s="56"/>
      <c r="GZY58" s="56"/>
      <c r="GZZ58" s="56"/>
      <c r="HAA58" s="56"/>
      <c r="HAB58" s="56"/>
      <c r="HAC58" s="56"/>
      <c r="HAD58" s="56"/>
      <c r="HAE58" s="56"/>
      <c r="HAF58" s="56"/>
      <c r="HAG58" s="56"/>
      <c r="HAH58" s="56"/>
      <c r="HAI58" s="56"/>
      <c r="HAJ58" s="56"/>
      <c r="HAK58" s="56"/>
      <c r="HAL58" s="56"/>
      <c r="HAM58" s="56"/>
      <c r="HAN58" s="56"/>
      <c r="HAO58" s="56"/>
      <c r="HAP58" s="56"/>
      <c r="HAQ58" s="56"/>
      <c r="HAR58" s="56"/>
      <c r="HAS58" s="56"/>
      <c r="HAT58" s="56"/>
      <c r="HAU58" s="56"/>
      <c r="HAV58" s="56"/>
      <c r="HAW58" s="56"/>
      <c r="HAX58" s="56"/>
      <c r="HAY58" s="56"/>
      <c r="HAZ58" s="56"/>
      <c r="HBA58" s="56"/>
      <c r="HBB58" s="56"/>
      <c r="HBC58" s="56"/>
      <c r="HBD58" s="56"/>
      <c r="HBE58" s="56"/>
      <c r="HBF58" s="56"/>
      <c r="HBG58" s="56"/>
      <c r="HBH58" s="56"/>
      <c r="HBI58" s="56"/>
      <c r="HBJ58" s="56"/>
      <c r="HBK58" s="56"/>
      <c r="HBL58" s="56"/>
      <c r="HBM58" s="56"/>
      <c r="HBN58" s="56"/>
      <c r="HBO58" s="56"/>
      <c r="HBP58" s="56"/>
      <c r="HBQ58" s="56"/>
      <c r="HBR58" s="56"/>
      <c r="HBS58" s="56"/>
      <c r="HBT58" s="56"/>
      <c r="HBU58" s="56"/>
      <c r="HBV58" s="56"/>
      <c r="HBW58" s="56"/>
      <c r="HBX58" s="56"/>
      <c r="HBY58" s="56"/>
      <c r="HBZ58" s="56"/>
      <c r="HCA58" s="56"/>
      <c r="HCB58" s="56"/>
      <c r="HCC58" s="56"/>
      <c r="HCD58" s="56"/>
      <c r="HCE58" s="56"/>
      <c r="HCF58" s="56"/>
      <c r="HCG58" s="56"/>
      <c r="HCH58" s="56"/>
      <c r="HCI58" s="56"/>
      <c r="HCJ58" s="56"/>
      <c r="HCK58" s="56"/>
      <c r="HCL58" s="56"/>
      <c r="HCM58" s="56"/>
      <c r="HCN58" s="56"/>
      <c r="HCO58" s="56"/>
      <c r="HCP58" s="56"/>
      <c r="HCQ58" s="56"/>
      <c r="HCR58" s="56"/>
      <c r="HCS58" s="56"/>
      <c r="HCT58" s="56"/>
      <c r="HCU58" s="56"/>
      <c r="HCV58" s="56"/>
      <c r="HCW58" s="56"/>
      <c r="HCX58" s="56"/>
      <c r="HCY58" s="56"/>
      <c r="HCZ58" s="56"/>
      <c r="HDA58" s="56"/>
      <c r="HDB58" s="56"/>
      <c r="HDC58" s="56"/>
      <c r="HDD58" s="56"/>
      <c r="HDE58" s="56"/>
      <c r="HDF58" s="56"/>
      <c r="HDG58" s="56"/>
      <c r="HDH58" s="56"/>
      <c r="HDI58" s="56"/>
      <c r="HDJ58" s="56"/>
      <c r="HDK58" s="56"/>
      <c r="HDL58" s="56"/>
      <c r="HDM58" s="56"/>
      <c r="HDN58" s="56"/>
      <c r="HDO58" s="56"/>
      <c r="HDP58" s="56"/>
      <c r="HDQ58" s="56"/>
      <c r="HDR58" s="56"/>
      <c r="HDS58" s="56"/>
      <c r="HDT58" s="56"/>
      <c r="HDU58" s="56"/>
      <c r="HDV58" s="56"/>
      <c r="HDW58" s="56"/>
      <c r="HDX58" s="56"/>
      <c r="HDY58" s="56"/>
      <c r="HDZ58" s="56"/>
      <c r="HEA58" s="56"/>
      <c r="HEB58" s="56"/>
      <c r="HEC58" s="56"/>
      <c r="HED58" s="56"/>
      <c r="HEE58" s="56"/>
      <c r="HEF58" s="56"/>
      <c r="HEG58" s="56"/>
      <c r="HEH58" s="56"/>
      <c r="HEI58" s="56"/>
      <c r="HEJ58" s="56"/>
      <c r="HEK58" s="56"/>
      <c r="HEL58" s="56"/>
      <c r="HEM58" s="56"/>
      <c r="HEN58" s="56"/>
      <c r="HEO58" s="56"/>
      <c r="HEP58" s="56"/>
      <c r="HEQ58" s="56"/>
      <c r="HER58" s="56"/>
      <c r="HES58" s="56"/>
      <c r="HET58" s="56"/>
      <c r="HEU58" s="56"/>
      <c r="HEV58" s="56"/>
      <c r="HEW58" s="56"/>
      <c r="HEX58" s="56"/>
      <c r="HEY58" s="56"/>
      <c r="HEZ58" s="56"/>
      <c r="HFA58" s="56"/>
      <c r="HFB58" s="56"/>
      <c r="HFC58" s="56"/>
      <c r="HFD58" s="56"/>
      <c r="HFE58" s="56"/>
      <c r="HFF58" s="56"/>
      <c r="HFG58" s="56"/>
      <c r="HFH58" s="56"/>
      <c r="HFI58" s="56"/>
      <c r="HFJ58" s="56"/>
      <c r="HFK58" s="56"/>
      <c r="HFL58" s="56"/>
      <c r="HFM58" s="56"/>
      <c r="HFN58" s="56"/>
      <c r="HFO58" s="56"/>
      <c r="HFP58" s="56"/>
      <c r="HFQ58" s="56"/>
      <c r="HFR58" s="56"/>
      <c r="HFS58" s="56"/>
      <c r="HFT58" s="56"/>
      <c r="HFU58" s="56"/>
      <c r="HFV58" s="56"/>
      <c r="HFW58" s="56"/>
      <c r="HFX58" s="56"/>
      <c r="HFY58" s="56"/>
      <c r="HFZ58" s="56"/>
      <c r="HGA58" s="56"/>
      <c r="HGB58" s="56"/>
      <c r="HGC58" s="56"/>
      <c r="HGD58" s="56"/>
      <c r="HGE58" s="56"/>
      <c r="HGF58" s="56"/>
      <c r="HGG58" s="56"/>
      <c r="HGH58" s="56"/>
      <c r="HGI58" s="56"/>
      <c r="HGJ58" s="56"/>
      <c r="HGK58" s="56"/>
      <c r="HGL58" s="56"/>
      <c r="HGM58" s="56"/>
      <c r="HGN58" s="56"/>
      <c r="HGO58" s="56"/>
      <c r="HGP58" s="56"/>
      <c r="HGQ58" s="56"/>
      <c r="HGR58" s="56"/>
      <c r="HGS58" s="56"/>
      <c r="HGT58" s="56"/>
      <c r="HGU58" s="56"/>
      <c r="HGV58" s="56"/>
      <c r="HGW58" s="56"/>
      <c r="HGX58" s="56"/>
      <c r="HGY58" s="56"/>
      <c r="HGZ58" s="56"/>
      <c r="HHA58" s="56"/>
      <c r="HHB58" s="56"/>
      <c r="HHC58" s="56"/>
      <c r="HHD58" s="56"/>
      <c r="HHE58" s="56"/>
      <c r="HHF58" s="56"/>
      <c r="HHG58" s="56"/>
      <c r="HHH58" s="56"/>
      <c r="HHI58" s="56"/>
      <c r="HHJ58" s="56"/>
      <c r="HHK58" s="56"/>
      <c r="HHL58" s="56"/>
      <c r="HHM58" s="56"/>
      <c r="HHN58" s="56"/>
      <c r="HHO58" s="56"/>
      <c r="HHP58" s="56"/>
      <c r="HHQ58" s="56"/>
      <c r="HHR58" s="56"/>
      <c r="HHS58" s="56"/>
      <c r="HHT58" s="56"/>
      <c r="HHU58" s="56"/>
      <c r="HHV58" s="56"/>
      <c r="HHW58" s="56"/>
      <c r="HHX58" s="56"/>
      <c r="HHY58" s="56"/>
      <c r="HHZ58" s="56"/>
      <c r="HIA58" s="56"/>
      <c r="HIB58" s="56"/>
      <c r="HIC58" s="56"/>
      <c r="HID58" s="56"/>
      <c r="HIE58" s="56"/>
      <c r="HIF58" s="56"/>
      <c r="HIG58" s="56"/>
      <c r="HIH58" s="56"/>
      <c r="HII58" s="56"/>
      <c r="HIJ58" s="56"/>
      <c r="HIK58" s="56"/>
      <c r="HIL58" s="56"/>
      <c r="HIM58" s="56"/>
      <c r="HIN58" s="56"/>
      <c r="HIO58" s="56"/>
      <c r="HIP58" s="56"/>
      <c r="HIQ58" s="56"/>
      <c r="HIR58" s="56"/>
      <c r="HIS58" s="56"/>
      <c r="HIT58" s="56"/>
      <c r="HIU58" s="56"/>
      <c r="HIV58" s="56"/>
      <c r="HIW58" s="56"/>
      <c r="HIX58" s="56"/>
      <c r="HIY58" s="56"/>
      <c r="HIZ58" s="56"/>
      <c r="HJA58" s="56"/>
      <c r="HJB58" s="56"/>
      <c r="HJC58" s="56"/>
      <c r="HJD58" s="56"/>
      <c r="HJE58" s="56"/>
      <c r="HJF58" s="56"/>
      <c r="HJG58" s="56"/>
      <c r="HJH58" s="56"/>
      <c r="HJI58" s="56"/>
      <c r="HJJ58" s="56"/>
      <c r="HJK58" s="56"/>
      <c r="HJL58" s="56"/>
      <c r="HJM58" s="56"/>
      <c r="HJN58" s="56"/>
      <c r="HJO58" s="56"/>
      <c r="HJP58" s="56"/>
      <c r="HJQ58" s="56"/>
      <c r="HJR58" s="56"/>
      <c r="HJS58" s="56"/>
      <c r="HJT58" s="56"/>
      <c r="HJU58" s="56"/>
      <c r="HJV58" s="56"/>
      <c r="HJW58" s="56"/>
      <c r="HJX58" s="56"/>
      <c r="HJY58" s="56"/>
      <c r="HJZ58" s="56"/>
      <c r="HKA58" s="56"/>
      <c r="HKB58" s="56"/>
      <c r="HKC58" s="56"/>
      <c r="HKD58" s="56"/>
      <c r="HKE58" s="56"/>
      <c r="HKF58" s="56"/>
      <c r="HKG58" s="56"/>
      <c r="HKH58" s="56"/>
      <c r="HKI58" s="56"/>
      <c r="HKJ58" s="56"/>
      <c r="HKK58" s="56"/>
      <c r="HKL58" s="56"/>
      <c r="HKM58" s="56"/>
      <c r="HKN58" s="56"/>
      <c r="HKO58" s="56"/>
      <c r="HKP58" s="56"/>
      <c r="HKQ58" s="56"/>
      <c r="HKR58" s="56"/>
      <c r="HKS58" s="56"/>
      <c r="HKT58" s="56"/>
      <c r="HKU58" s="56"/>
      <c r="HKV58" s="56"/>
      <c r="HKW58" s="56"/>
      <c r="HKX58" s="56"/>
      <c r="HKY58" s="56"/>
      <c r="HKZ58" s="56"/>
      <c r="HLA58" s="56"/>
      <c r="HLB58" s="56"/>
      <c r="HLC58" s="56"/>
      <c r="HLD58" s="56"/>
      <c r="HLE58" s="56"/>
      <c r="HLF58" s="56"/>
      <c r="HLG58" s="56"/>
      <c r="HLH58" s="56"/>
      <c r="HLI58" s="56"/>
      <c r="HLJ58" s="56"/>
      <c r="HLK58" s="56"/>
      <c r="HLL58" s="56"/>
      <c r="HLM58" s="56"/>
      <c r="HLN58" s="56"/>
      <c r="HLO58" s="56"/>
      <c r="HLP58" s="56"/>
      <c r="HLQ58" s="56"/>
      <c r="HLR58" s="56"/>
      <c r="HLS58" s="56"/>
      <c r="HLT58" s="56"/>
      <c r="HLU58" s="56"/>
      <c r="HLV58" s="56"/>
      <c r="HLW58" s="56"/>
      <c r="HLX58" s="56"/>
      <c r="HLY58" s="56"/>
      <c r="HLZ58" s="56"/>
      <c r="HMA58" s="56"/>
      <c r="HMB58" s="56"/>
      <c r="HMC58" s="56"/>
      <c r="HMD58" s="56"/>
      <c r="HME58" s="56"/>
      <c r="HMF58" s="56"/>
      <c r="HMG58" s="56"/>
      <c r="HMH58" s="56"/>
      <c r="HMI58" s="56"/>
      <c r="HMJ58" s="56"/>
      <c r="HMK58" s="56"/>
      <c r="HML58" s="56"/>
      <c r="HMM58" s="56"/>
      <c r="HMN58" s="56"/>
      <c r="HMO58" s="56"/>
      <c r="HMP58" s="56"/>
      <c r="HMQ58" s="56"/>
      <c r="HMR58" s="56"/>
      <c r="HMS58" s="56"/>
      <c r="HMT58" s="56"/>
      <c r="HMU58" s="56"/>
      <c r="HMV58" s="56"/>
      <c r="HMW58" s="56"/>
      <c r="HMX58" s="56"/>
      <c r="HMY58" s="56"/>
      <c r="HMZ58" s="56"/>
      <c r="HNA58" s="56"/>
      <c r="HNB58" s="56"/>
      <c r="HNC58" s="56"/>
      <c r="HND58" s="56"/>
      <c r="HNE58" s="56"/>
      <c r="HNF58" s="56"/>
      <c r="HNG58" s="56"/>
      <c r="HNH58" s="56"/>
      <c r="HNI58" s="56"/>
      <c r="HNJ58" s="56"/>
      <c r="HNK58" s="56"/>
      <c r="HNL58" s="56"/>
      <c r="HNM58" s="56"/>
      <c r="HNN58" s="56"/>
      <c r="HNO58" s="56"/>
      <c r="HNP58" s="56"/>
      <c r="HNQ58" s="56"/>
      <c r="HNR58" s="56"/>
      <c r="HNS58" s="56"/>
      <c r="HNT58" s="56"/>
      <c r="HNU58" s="56"/>
      <c r="HNV58" s="56"/>
      <c r="HNW58" s="56"/>
      <c r="HNX58" s="56"/>
      <c r="HNY58" s="56"/>
      <c r="HNZ58" s="56"/>
      <c r="HOA58" s="56"/>
      <c r="HOB58" s="56"/>
      <c r="HOC58" s="56"/>
      <c r="HOD58" s="56"/>
      <c r="HOE58" s="56"/>
      <c r="HOF58" s="56"/>
      <c r="HOG58" s="56"/>
      <c r="HOH58" s="56"/>
      <c r="HOI58" s="56"/>
      <c r="HOJ58" s="56"/>
      <c r="HOK58" s="56"/>
      <c r="HOL58" s="56"/>
      <c r="HOM58" s="56"/>
      <c r="HON58" s="56"/>
      <c r="HOO58" s="56"/>
      <c r="HOP58" s="56"/>
      <c r="HOQ58" s="56"/>
      <c r="HOR58" s="56"/>
      <c r="HOS58" s="56"/>
      <c r="HOT58" s="56"/>
      <c r="HOU58" s="56"/>
      <c r="HOV58" s="56"/>
      <c r="HOW58" s="56"/>
      <c r="HOX58" s="56"/>
      <c r="HOY58" s="56"/>
      <c r="HOZ58" s="56"/>
      <c r="HPA58" s="56"/>
      <c r="HPB58" s="56"/>
      <c r="HPC58" s="56"/>
      <c r="HPD58" s="56"/>
      <c r="HPE58" s="56"/>
      <c r="HPF58" s="56"/>
      <c r="HPG58" s="56"/>
      <c r="HPH58" s="56"/>
      <c r="HPI58" s="56"/>
      <c r="HPJ58" s="56"/>
      <c r="HPK58" s="56"/>
      <c r="HPL58" s="56"/>
      <c r="HPM58" s="56"/>
      <c r="HPN58" s="56"/>
      <c r="HPO58" s="56"/>
      <c r="HPP58" s="56"/>
      <c r="HPQ58" s="56"/>
      <c r="HPR58" s="56"/>
      <c r="HPS58" s="56"/>
      <c r="HPT58" s="56"/>
      <c r="HPU58" s="56"/>
      <c r="HPV58" s="56"/>
      <c r="HPW58" s="56"/>
      <c r="HPX58" s="56"/>
      <c r="HPY58" s="56"/>
      <c r="HPZ58" s="56"/>
      <c r="HQA58" s="56"/>
      <c r="HQB58" s="56"/>
      <c r="HQC58" s="56"/>
      <c r="HQD58" s="56"/>
      <c r="HQE58" s="56"/>
      <c r="HQF58" s="56"/>
      <c r="HQG58" s="56"/>
      <c r="HQH58" s="56"/>
      <c r="HQI58" s="56"/>
      <c r="HQJ58" s="56"/>
      <c r="HQK58" s="56"/>
      <c r="HQL58" s="56"/>
      <c r="HQM58" s="56"/>
      <c r="HQN58" s="56"/>
      <c r="HQO58" s="56"/>
      <c r="HQP58" s="56"/>
      <c r="HQQ58" s="56"/>
      <c r="HQR58" s="56"/>
      <c r="HQS58" s="56"/>
      <c r="HQT58" s="56"/>
      <c r="HQU58" s="56"/>
      <c r="HQV58" s="56"/>
      <c r="HQW58" s="56"/>
      <c r="HQX58" s="56"/>
      <c r="HQY58" s="56"/>
      <c r="HQZ58" s="56"/>
      <c r="HRA58" s="56"/>
      <c r="HRB58" s="56"/>
      <c r="HRC58" s="56"/>
      <c r="HRD58" s="56"/>
      <c r="HRE58" s="56"/>
      <c r="HRF58" s="56"/>
      <c r="HRG58" s="56"/>
      <c r="HRH58" s="56"/>
      <c r="HRI58" s="56"/>
      <c r="HRJ58" s="56"/>
      <c r="HRK58" s="56"/>
      <c r="HRL58" s="56"/>
      <c r="HRM58" s="56"/>
      <c r="HRN58" s="56"/>
      <c r="HRO58" s="56"/>
      <c r="HRP58" s="56"/>
      <c r="HRQ58" s="56"/>
      <c r="HRR58" s="56"/>
      <c r="HRS58" s="56"/>
      <c r="HRT58" s="56"/>
      <c r="HRU58" s="56"/>
      <c r="HRV58" s="56"/>
      <c r="HRW58" s="56"/>
      <c r="HRX58" s="56"/>
      <c r="HRY58" s="56"/>
      <c r="HRZ58" s="56"/>
      <c r="HSA58" s="56"/>
      <c r="HSB58" s="56"/>
      <c r="HSC58" s="56"/>
      <c r="HSD58" s="56"/>
      <c r="HSE58" s="56"/>
      <c r="HSF58" s="56"/>
      <c r="HSG58" s="56"/>
      <c r="HSH58" s="56"/>
      <c r="HSI58" s="56"/>
      <c r="HSJ58" s="56"/>
      <c r="HSK58" s="56"/>
      <c r="HSL58" s="56"/>
      <c r="HSM58" s="56"/>
      <c r="HSN58" s="56"/>
      <c r="HSO58" s="56"/>
      <c r="HSP58" s="56"/>
      <c r="HSQ58" s="56"/>
      <c r="HSR58" s="56"/>
      <c r="HSS58" s="56"/>
      <c r="HST58" s="56"/>
      <c r="HSU58" s="56"/>
      <c r="HSV58" s="56"/>
      <c r="HSW58" s="56"/>
      <c r="HSX58" s="56"/>
      <c r="HSY58" s="56"/>
      <c r="HSZ58" s="56"/>
      <c r="HTA58" s="56"/>
      <c r="HTB58" s="56"/>
      <c r="HTC58" s="56"/>
      <c r="HTD58" s="56"/>
      <c r="HTE58" s="56"/>
      <c r="HTF58" s="56"/>
      <c r="HTG58" s="56"/>
      <c r="HTH58" s="56"/>
      <c r="HTI58" s="56"/>
      <c r="HTJ58" s="56"/>
      <c r="HTK58" s="56"/>
      <c r="HTL58" s="56"/>
      <c r="HTM58" s="56"/>
      <c r="HTN58" s="56"/>
      <c r="HTO58" s="56"/>
      <c r="HTP58" s="56"/>
      <c r="HTQ58" s="56"/>
      <c r="HTR58" s="56"/>
      <c r="HTS58" s="56"/>
      <c r="HTT58" s="56"/>
      <c r="HTU58" s="56"/>
      <c r="HTV58" s="56"/>
      <c r="HTW58" s="56"/>
      <c r="HTX58" s="56"/>
      <c r="HTY58" s="56"/>
      <c r="HTZ58" s="56"/>
      <c r="HUA58" s="56"/>
      <c r="HUB58" s="56"/>
      <c r="HUC58" s="56"/>
      <c r="HUD58" s="56"/>
      <c r="HUE58" s="56"/>
      <c r="HUF58" s="56"/>
      <c r="HUG58" s="56"/>
      <c r="HUH58" s="56"/>
      <c r="HUI58" s="56"/>
      <c r="HUJ58" s="56"/>
      <c r="HUK58" s="56"/>
      <c r="HUL58" s="56"/>
      <c r="HUM58" s="56"/>
      <c r="HUN58" s="56"/>
      <c r="HUO58" s="56"/>
      <c r="HUP58" s="56"/>
      <c r="HUQ58" s="56"/>
      <c r="HUR58" s="56"/>
      <c r="HUS58" s="56"/>
      <c r="HUT58" s="56"/>
      <c r="HUU58" s="56"/>
      <c r="HUV58" s="56"/>
      <c r="HUW58" s="56"/>
      <c r="HUX58" s="56"/>
      <c r="HUY58" s="56"/>
      <c r="HUZ58" s="56"/>
      <c r="HVA58" s="56"/>
      <c r="HVB58" s="56"/>
      <c r="HVC58" s="56"/>
      <c r="HVD58" s="56"/>
      <c r="HVE58" s="56"/>
      <c r="HVF58" s="56"/>
      <c r="HVG58" s="56"/>
      <c r="HVH58" s="56"/>
      <c r="HVI58" s="56"/>
      <c r="HVJ58" s="56"/>
      <c r="HVK58" s="56"/>
      <c r="HVL58" s="56"/>
      <c r="HVM58" s="56"/>
      <c r="HVN58" s="56"/>
      <c r="HVO58" s="56"/>
      <c r="HVP58" s="56"/>
      <c r="HVQ58" s="56"/>
      <c r="HVR58" s="56"/>
      <c r="HVS58" s="56"/>
      <c r="HVT58" s="56"/>
      <c r="HVU58" s="56"/>
      <c r="HVV58" s="56"/>
      <c r="HVW58" s="56"/>
      <c r="HVX58" s="56"/>
      <c r="HVY58" s="56"/>
      <c r="HVZ58" s="56"/>
      <c r="HWA58" s="56"/>
      <c r="HWB58" s="56"/>
      <c r="HWC58" s="56"/>
      <c r="HWD58" s="56"/>
      <c r="HWE58" s="56"/>
      <c r="HWF58" s="56"/>
      <c r="HWG58" s="56"/>
      <c r="HWH58" s="56"/>
      <c r="HWI58" s="56"/>
      <c r="HWJ58" s="56"/>
      <c r="HWK58" s="56"/>
      <c r="HWL58" s="56"/>
      <c r="HWM58" s="56"/>
      <c r="HWN58" s="56"/>
      <c r="HWO58" s="56"/>
      <c r="HWP58" s="56"/>
      <c r="HWQ58" s="56"/>
      <c r="HWR58" s="56"/>
      <c r="HWS58" s="56"/>
      <c r="HWT58" s="56"/>
      <c r="HWU58" s="56"/>
      <c r="HWV58" s="56"/>
      <c r="HWW58" s="56"/>
      <c r="HWX58" s="56"/>
      <c r="HWY58" s="56"/>
      <c r="HWZ58" s="56"/>
      <c r="HXA58" s="56"/>
      <c r="HXB58" s="56"/>
      <c r="HXC58" s="56"/>
      <c r="HXD58" s="56"/>
      <c r="HXE58" s="56"/>
      <c r="HXF58" s="56"/>
      <c r="HXG58" s="56"/>
      <c r="HXH58" s="56"/>
      <c r="HXI58" s="56"/>
      <c r="HXJ58" s="56"/>
      <c r="HXK58" s="56"/>
      <c r="HXL58" s="56"/>
      <c r="HXM58" s="56"/>
      <c r="HXN58" s="56"/>
      <c r="HXO58" s="56"/>
      <c r="HXP58" s="56"/>
      <c r="HXQ58" s="56"/>
      <c r="HXR58" s="56"/>
      <c r="HXS58" s="56"/>
      <c r="HXT58" s="56"/>
      <c r="HXU58" s="56"/>
      <c r="HXV58" s="56"/>
      <c r="HXW58" s="56"/>
      <c r="HXX58" s="56"/>
      <c r="HXY58" s="56"/>
      <c r="HXZ58" s="56"/>
      <c r="HYA58" s="56"/>
      <c r="HYB58" s="56"/>
      <c r="HYC58" s="56"/>
      <c r="HYD58" s="56"/>
      <c r="HYE58" s="56"/>
      <c r="HYF58" s="56"/>
      <c r="HYG58" s="56"/>
      <c r="HYH58" s="56"/>
      <c r="HYI58" s="56"/>
      <c r="HYJ58" s="56"/>
      <c r="HYK58" s="56"/>
      <c r="HYL58" s="56"/>
      <c r="HYM58" s="56"/>
      <c r="HYN58" s="56"/>
      <c r="HYO58" s="56"/>
      <c r="HYP58" s="56"/>
      <c r="HYQ58" s="56"/>
      <c r="HYR58" s="56"/>
      <c r="HYS58" s="56"/>
      <c r="HYT58" s="56"/>
      <c r="HYU58" s="56"/>
      <c r="HYV58" s="56"/>
      <c r="HYW58" s="56"/>
      <c r="HYX58" s="56"/>
      <c r="HYY58" s="56"/>
      <c r="HYZ58" s="56"/>
      <c r="HZA58" s="56"/>
      <c r="HZB58" s="56"/>
      <c r="HZC58" s="56"/>
      <c r="HZD58" s="56"/>
      <c r="HZE58" s="56"/>
      <c r="HZF58" s="56"/>
      <c r="HZG58" s="56"/>
      <c r="HZH58" s="56"/>
      <c r="HZI58" s="56"/>
      <c r="HZJ58" s="56"/>
      <c r="HZK58" s="56"/>
      <c r="HZL58" s="56"/>
      <c r="HZM58" s="56"/>
      <c r="HZN58" s="56"/>
      <c r="HZO58" s="56"/>
      <c r="HZP58" s="56"/>
      <c r="HZQ58" s="56"/>
      <c r="HZR58" s="56"/>
      <c r="HZS58" s="56"/>
      <c r="HZT58" s="56"/>
      <c r="HZU58" s="56"/>
      <c r="HZV58" s="56"/>
      <c r="HZW58" s="56"/>
      <c r="HZX58" s="56"/>
      <c r="HZY58" s="56"/>
      <c r="HZZ58" s="56"/>
      <c r="IAA58" s="56"/>
      <c r="IAB58" s="56"/>
      <c r="IAC58" s="56"/>
      <c r="IAD58" s="56"/>
      <c r="IAE58" s="56"/>
      <c r="IAF58" s="56"/>
      <c r="IAG58" s="56"/>
      <c r="IAH58" s="56"/>
      <c r="IAI58" s="56"/>
      <c r="IAJ58" s="56"/>
      <c r="IAK58" s="56"/>
      <c r="IAL58" s="56"/>
      <c r="IAM58" s="56"/>
      <c r="IAN58" s="56"/>
      <c r="IAO58" s="56"/>
      <c r="IAP58" s="56"/>
      <c r="IAQ58" s="56"/>
      <c r="IAR58" s="56"/>
      <c r="IAS58" s="56"/>
      <c r="IAT58" s="56"/>
      <c r="IAU58" s="56"/>
      <c r="IAV58" s="56"/>
      <c r="IAW58" s="56"/>
      <c r="IAX58" s="56"/>
      <c r="IAY58" s="56"/>
      <c r="IAZ58" s="56"/>
      <c r="IBA58" s="56"/>
      <c r="IBB58" s="56"/>
      <c r="IBC58" s="56"/>
      <c r="IBD58" s="56"/>
      <c r="IBE58" s="56"/>
      <c r="IBF58" s="56"/>
      <c r="IBG58" s="56"/>
      <c r="IBH58" s="56"/>
      <c r="IBI58" s="56"/>
      <c r="IBJ58" s="56"/>
      <c r="IBK58" s="56"/>
      <c r="IBL58" s="56"/>
      <c r="IBM58" s="56"/>
      <c r="IBN58" s="56"/>
      <c r="IBO58" s="56"/>
      <c r="IBP58" s="56"/>
      <c r="IBQ58" s="56"/>
      <c r="IBR58" s="56"/>
      <c r="IBS58" s="56"/>
      <c r="IBT58" s="56"/>
      <c r="IBU58" s="56"/>
      <c r="IBV58" s="56"/>
      <c r="IBW58" s="56"/>
      <c r="IBX58" s="56"/>
      <c r="IBY58" s="56"/>
      <c r="IBZ58" s="56"/>
      <c r="ICA58" s="56"/>
      <c r="ICB58" s="56"/>
      <c r="ICC58" s="56"/>
      <c r="ICD58" s="56"/>
      <c r="ICE58" s="56"/>
      <c r="ICF58" s="56"/>
      <c r="ICG58" s="56"/>
      <c r="ICH58" s="56"/>
      <c r="ICI58" s="56"/>
      <c r="ICJ58" s="56"/>
      <c r="ICK58" s="56"/>
      <c r="ICL58" s="56"/>
      <c r="ICM58" s="56"/>
      <c r="ICN58" s="56"/>
      <c r="ICO58" s="56"/>
      <c r="ICP58" s="56"/>
      <c r="ICQ58" s="56"/>
      <c r="ICR58" s="56"/>
      <c r="ICS58" s="56"/>
      <c r="ICT58" s="56"/>
      <c r="ICU58" s="56"/>
      <c r="ICV58" s="56"/>
      <c r="ICW58" s="56"/>
      <c r="ICX58" s="56"/>
      <c r="ICY58" s="56"/>
      <c r="ICZ58" s="56"/>
      <c r="IDA58" s="56"/>
      <c r="IDB58" s="56"/>
      <c r="IDC58" s="56"/>
      <c r="IDD58" s="56"/>
      <c r="IDE58" s="56"/>
      <c r="IDF58" s="56"/>
      <c r="IDG58" s="56"/>
      <c r="IDH58" s="56"/>
      <c r="IDI58" s="56"/>
      <c r="IDJ58" s="56"/>
      <c r="IDK58" s="56"/>
      <c r="IDL58" s="56"/>
      <c r="IDM58" s="56"/>
      <c r="IDN58" s="56"/>
      <c r="IDO58" s="56"/>
      <c r="IDP58" s="56"/>
      <c r="IDQ58" s="56"/>
      <c r="IDR58" s="56"/>
      <c r="IDS58" s="56"/>
      <c r="IDT58" s="56"/>
      <c r="IDU58" s="56"/>
      <c r="IDV58" s="56"/>
      <c r="IDW58" s="56"/>
      <c r="IDX58" s="56"/>
      <c r="IDY58" s="56"/>
      <c r="IDZ58" s="56"/>
      <c r="IEA58" s="56"/>
      <c r="IEB58" s="56"/>
      <c r="IEC58" s="56"/>
      <c r="IED58" s="56"/>
      <c r="IEE58" s="56"/>
      <c r="IEF58" s="56"/>
      <c r="IEG58" s="56"/>
      <c r="IEH58" s="56"/>
      <c r="IEI58" s="56"/>
      <c r="IEJ58" s="56"/>
      <c r="IEK58" s="56"/>
      <c r="IEL58" s="56"/>
      <c r="IEM58" s="56"/>
      <c r="IEN58" s="56"/>
      <c r="IEO58" s="56"/>
      <c r="IEP58" s="56"/>
      <c r="IEQ58" s="56"/>
      <c r="IER58" s="56"/>
      <c r="IES58" s="56"/>
      <c r="IET58" s="56"/>
      <c r="IEU58" s="56"/>
      <c r="IEV58" s="56"/>
      <c r="IEW58" s="56"/>
      <c r="IEX58" s="56"/>
      <c r="IEY58" s="56"/>
      <c r="IEZ58" s="56"/>
      <c r="IFA58" s="56"/>
      <c r="IFB58" s="56"/>
      <c r="IFC58" s="56"/>
      <c r="IFD58" s="56"/>
      <c r="IFE58" s="56"/>
      <c r="IFF58" s="56"/>
      <c r="IFG58" s="56"/>
      <c r="IFH58" s="56"/>
      <c r="IFI58" s="56"/>
      <c r="IFJ58" s="56"/>
      <c r="IFK58" s="56"/>
      <c r="IFL58" s="56"/>
      <c r="IFM58" s="56"/>
      <c r="IFN58" s="56"/>
      <c r="IFO58" s="56"/>
      <c r="IFP58" s="56"/>
      <c r="IFQ58" s="56"/>
      <c r="IFR58" s="56"/>
      <c r="IFS58" s="56"/>
      <c r="IFT58" s="56"/>
      <c r="IFU58" s="56"/>
      <c r="IFV58" s="56"/>
      <c r="IFW58" s="56"/>
      <c r="IFX58" s="56"/>
      <c r="IFY58" s="56"/>
      <c r="IFZ58" s="56"/>
      <c r="IGA58" s="56"/>
      <c r="IGB58" s="56"/>
      <c r="IGC58" s="56"/>
      <c r="IGD58" s="56"/>
      <c r="IGE58" s="56"/>
      <c r="IGF58" s="56"/>
      <c r="IGG58" s="56"/>
      <c r="IGH58" s="56"/>
      <c r="IGI58" s="56"/>
      <c r="IGJ58" s="56"/>
      <c r="IGK58" s="56"/>
      <c r="IGL58" s="56"/>
      <c r="IGM58" s="56"/>
      <c r="IGN58" s="56"/>
      <c r="IGO58" s="56"/>
      <c r="IGP58" s="56"/>
      <c r="IGQ58" s="56"/>
      <c r="IGR58" s="56"/>
      <c r="IGS58" s="56"/>
      <c r="IGT58" s="56"/>
      <c r="IGU58" s="56"/>
      <c r="IGV58" s="56"/>
      <c r="IGW58" s="56"/>
      <c r="IGX58" s="56"/>
      <c r="IGY58" s="56"/>
      <c r="IGZ58" s="56"/>
      <c r="IHA58" s="56"/>
      <c r="IHB58" s="56"/>
      <c r="IHC58" s="56"/>
      <c r="IHD58" s="56"/>
      <c r="IHE58" s="56"/>
      <c r="IHF58" s="56"/>
      <c r="IHG58" s="56"/>
      <c r="IHH58" s="56"/>
      <c r="IHI58" s="56"/>
      <c r="IHJ58" s="56"/>
      <c r="IHK58" s="56"/>
      <c r="IHL58" s="56"/>
      <c r="IHM58" s="56"/>
      <c r="IHN58" s="56"/>
      <c r="IHO58" s="56"/>
      <c r="IHP58" s="56"/>
      <c r="IHQ58" s="56"/>
      <c r="IHR58" s="56"/>
      <c r="IHS58" s="56"/>
      <c r="IHT58" s="56"/>
      <c r="IHU58" s="56"/>
      <c r="IHV58" s="56"/>
      <c r="IHW58" s="56"/>
      <c r="IHX58" s="56"/>
      <c r="IHY58" s="56"/>
      <c r="IHZ58" s="56"/>
      <c r="IIA58" s="56"/>
      <c r="IIB58" s="56"/>
      <c r="IIC58" s="56"/>
      <c r="IID58" s="56"/>
      <c r="IIE58" s="56"/>
      <c r="IIF58" s="56"/>
      <c r="IIG58" s="56"/>
      <c r="IIH58" s="56"/>
      <c r="III58" s="56"/>
      <c r="IIJ58" s="56"/>
      <c r="IIK58" s="56"/>
      <c r="IIL58" s="56"/>
      <c r="IIM58" s="56"/>
      <c r="IIN58" s="56"/>
      <c r="IIO58" s="56"/>
      <c r="IIP58" s="56"/>
      <c r="IIQ58" s="56"/>
      <c r="IIR58" s="56"/>
      <c r="IIS58" s="56"/>
      <c r="IIT58" s="56"/>
      <c r="IIU58" s="56"/>
      <c r="IIV58" s="56"/>
      <c r="IIW58" s="56"/>
      <c r="IIX58" s="56"/>
      <c r="IIY58" s="56"/>
      <c r="IIZ58" s="56"/>
      <c r="IJA58" s="56"/>
      <c r="IJB58" s="56"/>
      <c r="IJC58" s="56"/>
      <c r="IJD58" s="56"/>
      <c r="IJE58" s="56"/>
      <c r="IJF58" s="56"/>
      <c r="IJG58" s="56"/>
      <c r="IJH58" s="56"/>
      <c r="IJI58" s="56"/>
      <c r="IJJ58" s="56"/>
      <c r="IJK58" s="56"/>
      <c r="IJL58" s="56"/>
      <c r="IJM58" s="56"/>
      <c r="IJN58" s="56"/>
      <c r="IJO58" s="56"/>
      <c r="IJP58" s="56"/>
      <c r="IJQ58" s="56"/>
      <c r="IJR58" s="56"/>
      <c r="IJS58" s="56"/>
      <c r="IJT58" s="56"/>
      <c r="IJU58" s="56"/>
      <c r="IJV58" s="56"/>
      <c r="IJW58" s="56"/>
      <c r="IJX58" s="56"/>
      <c r="IJY58" s="56"/>
      <c r="IJZ58" s="56"/>
      <c r="IKA58" s="56"/>
      <c r="IKB58" s="56"/>
      <c r="IKC58" s="56"/>
      <c r="IKD58" s="56"/>
      <c r="IKE58" s="56"/>
      <c r="IKF58" s="56"/>
      <c r="IKG58" s="56"/>
      <c r="IKH58" s="56"/>
      <c r="IKI58" s="56"/>
      <c r="IKJ58" s="56"/>
      <c r="IKK58" s="56"/>
      <c r="IKL58" s="56"/>
      <c r="IKM58" s="56"/>
      <c r="IKN58" s="56"/>
      <c r="IKO58" s="56"/>
      <c r="IKP58" s="56"/>
      <c r="IKQ58" s="56"/>
      <c r="IKR58" s="56"/>
      <c r="IKS58" s="56"/>
      <c r="IKT58" s="56"/>
      <c r="IKU58" s="56"/>
      <c r="IKV58" s="56"/>
      <c r="IKW58" s="56"/>
      <c r="IKX58" s="56"/>
      <c r="IKY58" s="56"/>
      <c r="IKZ58" s="56"/>
      <c r="ILA58" s="56"/>
      <c r="ILB58" s="56"/>
      <c r="ILC58" s="56"/>
      <c r="ILD58" s="56"/>
      <c r="ILE58" s="56"/>
      <c r="ILF58" s="56"/>
      <c r="ILG58" s="56"/>
      <c r="ILH58" s="56"/>
      <c r="ILI58" s="56"/>
      <c r="ILJ58" s="56"/>
      <c r="ILK58" s="56"/>
      <c r="ILL58" s="56"/>
      <c r="ILM58" s="56"/>
      <c r="ILN58" s="56"/>
      <c r="ILO58" s="56"/>
      <c r="ILP58" s="56"/>
      <c r="ILQ58" s="56"/>
      <c r="ILR58" s="56"/>
      <c r="ILS58" s="56"/>
      <c r="ILT58" s="56"/>
      <c r="ILU58" s="56"/>
      <c r="ILV58" s="56"/>
      <c r="ILW58" s="56"/>
      <c r="ILX58" s="56"/>
      <c r="ILY58" s="56"/>
      <c r="ILZ58" s="56"/>
      <c r="IMA58" s="56"/>
      <c r="IMB58" s="56"/>
      <c r="IMC58" s="56"/>
      <c r="IMD58" s="56"/>
      <c r="IME58" s="56"/>
      <c r="IMF58" s="56"/>
      <c r="IMG58" s="56"/>
      <c r="IMH58" s="56"/>
      <c r="IMI58" s="56"/>
      <c r="IMJ58" s="56"/>
      <c r="IMK58" s="56"/>
      <c r="IML58" s="56"/>
      <c r="IMM58" s="56"/>
      <c r="IMN58" s="56"/>
      <c r="IMO58" s="56"/>
      <c r="IMP58" s="56"/>
      <c r="IMQ58" s="56"/>
      <c r="IMR58" s="56"/>
      <c r="IMS58" s="56"/>
      <c r="IMT58" s="56"/>
      <c r="IMU58" s="56"/>
      <c r="IMV58" s="56"/>
      <c r="IMW58" s="56"/>
      <c r="IMX58" s="56"/>
      <c r="IMY58" s="56"/>
      <c r="IMZ58" s="56"/>
      <c r="INA58" s="56"/>
      <c r="INB58" s="56"/>
      <c r="INC58" s="56"/>
      <c r="IND58" s="56"/>
      <c r="INE58" s="56"/>
      <c r="INF58" s="56"/>
      <c r="ING58" s="56"/>
      <c r="INH58" s="56"/>
      <c r="INI58" s="56"/>
      <c r="INJ58" s="56"/>
      <c r="INK58" s="56"/>
      <c r="INL58" s="56"/>
      <c r="INM58" s="56"/>
      <c r="INN58" s="56"/>
      <c r="INO58" s="56"/>
      <c r="INP58" s="56"/>
      <c r="INQ58" s="56"/>
      <c r="INR58" s="56"/>
      <c r="INS58" s="56"/>
      <c r="INT58" s="56"/>
      <c r="INU58" s="56"/>
      <c r="INV58" s="56"/>
      <c r="INW58" s="56"/>
      <c r="INX58" s="56"/>
      <c r="INY58" s="56"/>
      <c r="INZ58" s="56"/>
      <c r="IOA58" s="56"/>
      <c r="IOB58" s="56"/>
      <c r="IOC58" s="56"/>
      <c r="IOD58" s="56"/>
      <c r="IOE58" s="56"/>
      <c r="IOF58" s="56"/>
      <c r="IOG58" s="56"/>
      <c r="IOH58" s="56"/>
      <c r="IOI58" s="56"/>
      <c r="IOJ58" s="56"/>
      <c r="IOK58" s="56"/>
      <c r="IOL58" s="56"/>
      <c r="IOM58" s="56"/>
      <c r="ION58" s="56"/>
      <c r="IOO58" s="56"/>
      <c r="IOP58" s="56"/>
      <c r="IOQ58" s="56"/>
      <c r="IOR58" s="56"/>
      <c r="IOS58" s="56"/>
      <c r="IOT58" s="56"/>
      <c r="IOU58" s="56"/>
      <c r="IOV58" s="56"/>
      <c r="IOW58" s="56"/>
      <c r="IOX58" s="56"/>
      <c r="IOY58" s="56"/>
      <c r="IOZ58" s="56"/>
      <c r="IPA58" s="56"/>
      <c r="IPB58" s="56"/>
      <c r="IPC58" s="56"/>
      <c r="IPD58" s="56"/>
      <c r="IPE58" s="56"/>
      <c r="IPF58" s="56"/>
      <c r="IPG58" s="56"/>
      <c r="IPH58" s="56"/>
      <c r="IPI58" s="56"/>
      <c r="IPJ58" s="56"/>
      <c r="IPK58" s="56"/>
      <c r="IPL58" s="56"/>
      <c r="IPM58" s="56"/>
      <c r="IPN58" s="56"/>
      <c r="IPO58" s="56"/>
      <c r="IPP58" s="56"/>
      <c r="IPQ58" s="56"/>
      <c r="IPR58" s="56"/>
      <c r="IPS58" s="56"/>
      <c r="IPT58" s="56"/>
      <c r="IPU58" s="56"/>
      <c r="IPV58" s="56"/>
      <c r="IPW58" s="56"/>
      <c r="IPX58" s="56"/>
      <c r="IPY58" s="56"/>
      <c r="IPZ58" s="56"/>
      <c r="IQA58" s="56"/>
      <c r="IQB58" s="56"/>
      <c r="IQC58" s="56"/>
      <c r="IQD58" s="56"/>
      <c r="IQE58" s="56"/>
      <c r="IQF58" s="56"/>
      <c r="IQG58" s="56"/>
      <c r="IQH58" s="56"/>
      <c r="IQI58" s="56"/>
      <c r="IQJ58" s="56"/>
      <c r="IQK58" s="56"/>
      <c r="IQL58" s="56"/>
      <c r="IQM58" s="56"/>
      <c r="IQN58" s="56"/>
      <c r="IQO58" s="56"/>
      <c r="IQP58" s="56"/>
      <c r="IQQ58" s="56"/>
      <c r="IQR58" s="56"/>
      <c r="IQS58" s="56"/>
      <c r="IQT58" s="56"/>
      <c r="IQU58" s="56"/>
      <c r="IQV58" s="56"/>
      <c r="IQW58" s="56"/>
      <c r="IQX58" s="56"/>
      <c r="IQY58" s="56"/>
      <c r="IQZ58" s="56"/>
      <c r="IRA58" s="56"/>
      <c r="IRB58" s="56"/>
      <c r="IRC58" s="56"/>
      <c r="IRD58" s="56"/>
      <c r="IRE58" s="56"/>
      <c r="IRF58" s="56"/>
      <c r="IRG58" s="56"/>
      <c r="IRH58" s="56"/>
      <c r="IRI58" s="56"/>
      <c r="IRJ58" s="56"/>
      <c r="IRK58" s="56"/>
      <c r="IRL58" s="56"/>
      <c r="IRM58" s="56"/>
      <c r="IRN58" s="56"/>
      <c r="IRO58" s="56"/>
      <c r="IRP58" s="56"/>
      <c r="IRQ58" s="56"/>
      <c r="IRR58" s="56"/>
      <c r="IRS58" s="56"/>
      <c r="IRT58" s="56"/>
      <c r="IRU58" s="56"/>
      <c r="IRV58" s="56"/>
      <c r="IRW58" s="56"/>
      <c r="IRX58" s="56"/>
      <c r="IRY58" s="56"/>
      <c r="IRZ58" s="56"/>
      <c r="ISA58" s="56"/>
      <c r="ISB58" s="56"/>
      <c r="ISC58" s="56"/>
      <c r="ISD58" s="56"/>
      <c r="ISE58" s="56"/>
      <c r="ISF58" s="56"/>
      <c r="ISG58" s="56"/>
      <c r="ISH58" s="56"/>
      <c r="ISI58" s="56"/>
      <c r="ISJ58" s="56"/>
      <c r="ISK58" s="56"/>
      <c r="ISL58" s="56"/>
      <c r="ISM58" s="56"/>
      <c r="ISN58" s="56"/>
      <c r="ISO58" s="56"/>
      <c r="ISP58" s="56"/>
      <c r="ISQ58" s="56"/>
      <c r="ISR58" s="56"/>
      <c r="ISS58" s="56"/>
      <c r="IST58" s="56"/>
      <c r="ISU58" s="56"/>
      <c r="ISV58" s="56"/>
      <c r="ISW58" s="56"/>
      <c r="ISX58" s="56"/>
      <c r="ISY58" s="56"/>
      <c r="ISZ58" s="56"/>
      <c r="ITA58" s="56"/>
      <c r="ITB58" s="56"/>
      <c r="ITC58" s="56"/>
      <c r="ITD58" s="56"/>
      <c r="ITE58" s="56"/>
      <c r="ITF58" s="56"/>
      <c r="ITG58" s="56"/>
      <c r="ITH58" s="56"/>
      <c r="ITI58" s="56"/>
      <c r="ITJ58" s="56"/>
      <c r="ITK58" s="56"/>
      <c r="ITL58" s="56"/>
      <c r="ITM58" s="56"/>
      <c r="ITN58" s="56"/>
      <c r="ITO58" s="56"/>
      <c r="ITP58" s="56"/>
      <c r="ITQ58" s="56"/>
      <c r="ITR58" s="56"/>
      <c r="ITS58" s="56"/>
      <c r="ITT58" s="56"/>
      <c r="ITU58" s="56"/>
      <c r="ITV58" s="56"/>
      <c r="ITW58" s="56"/>
      <c r="ITX58" s="56"/>
      <c r="ITY58" s="56"/>
      <c r="ITZ58" s="56"/>
      <c r="IUA58" s="56"/>
      <c r="IUB58" s="56"/>
      <c r="IUC58" s="56"/>
      <c r="IUD58" s="56"/>
      <c r="IUE58" s="56"/>
      <c r="IUF58" s="56"/>
      <c r="IUG58" s="56"/>
      <c r="IUH58" s="56"/>
      <c r="IUI58" s="56"/>
      <c r="IUJ58" s="56"/>
      <c r="IUK58" s="56"/>
      <c r="IUL58" s="56"/>
      <c r="IUM58" s="56"/>
      <c r="IUN58" s="56"/>
      <c r="IUO58" s="56"/>
      <c r="IUP58" s="56"/>
      <c r="IUQ58" s="56"/>
      <c r="IUR58" s="56"/>
      <c r="IUS58" s="56"/>
      <c r="IUT58" s="56"/>
      <c r="IUU58" s="56"/>
      <c r="IUV58" s="56"/>
      <c r="IUW58" s="56"/>
      <c r="IUX58" s="56"/>
      <c r="IUY58" s="56"/>
      <c r="IUZ58" s="56"/>
      <c r="IVA58" s="56"/>
      <c r="IVB58" s="56"/>
      <c r="IVC58" s="56"/>
      <c r="IVD58" s="56"/>
      <c r="IVE58" s="56"/>
      <c r="IVF58" s="56"/>
      <c r="IVG58" s="56"/>
      <c r="IVH58" s="56"/>
      <c r="IVI58" s="56"/>
      <c r="IVJ58" s="56"/>
      <c r="IVK58" s="56"/>
      <c r="IVL58" s="56"/>
      <c r="IVM58" s="56"/>
      <c r="IVN58" s="56"/>
      <c r="IVO58" s="56"/>
      <c r="IVP58" s="56"/>
      <c r="IVQ58" s="56"/>
      <c r="IVR58" s="56"/>
      <c r="IVS58" s="56"/>
      <c r="IVT58" s="56"/>
      <c r="IVU58" s="56"/>
      <c r="IVV58" s="56"/>
      <c r="IVW58" s="56"/>
      <c r="IVX58" s="56"/>
      <c r="IVY58" s="56"/>
      <c r="IVZ58" s="56"/>
      <c r="IWA58" s="56"/>
      <c r="IWB58" s="56"/>
      <c r="IWC58" s="56"/>
      <c r="IWD58" s="56"/>
      <c r="IWE58" s="56"/>
      <c r="IWF58" s="56"/>
      <c r="IWG58" s="56"/>
      <c r="IWH58" s="56"/>
      <c r="IWI58" s="56"/>
      <c r="IWJ58" s="56"/>
      <c r="IWK58" s="56"/>
      <c r="IWL58" s="56"/>
      <c r="IWM58" s="56"/>
      <c r="IWN58" s="56"/>
      <c r="IWO58" s="56"/>
      <c r="IWP58" s="56"/>
      <c r="IWQ58" s="56"/>
      <c r="IWR58" s="56"/>
      <c r="IWS58" s="56"/>
      <c r="IWT58" s="56"/>
      <c r="IWU58" s="56"/>
      <c r="IWV58" s="56"/>
      <c r="IWW58" s="56"/>
      <c r="IWX58" s="56"/>
      <c r="IWY58" s="56"/>
      <c r="IWZ58" s="56"/>
      <c r="IXA58" s="56"/>
      <c r="IXB58" s="56"/>
      <c r="IXC58" s="56"/>
      <c r="IXD58" s="56"/>
      <c r="IXE58" s="56"/>
      <c r="IXF58" s="56"/>
      <c r="IXG58" s="56"/>
      <c r="IXH58" s="56"/>
      <c r="IXI58" s="56"/>
      <c r="IXJ58" s="56"/>
      <c r="IXK58" s="56"/>
      <c r="IXL58" s="56"/>
      <c r="IXM58" s="56"/>
      <c r="IXN58" s="56"/>
      <c r="IXO58" s="56"/>
      <c r="IXP58" s="56"/>
      <c r="IXQ58" s="56"/>
      <c r="IXR58" s="56"/>
      <c r="IXS58" s="56"/>
      <c r="IXT58" s="56"/>
      <c r="IXU58" s="56"/>
      <c r="IXV58" s="56"/>
      <c r="IXW58" s="56"/>
      <c r="IXX58" s="56"/>
      <c r="IXY58" s="56"/>
      <c r="IXZ58" s="56"/>
      <c r="IYA58" s="56"/>
      <c r="IYB58" s="56"/>
      <c r="IYC58" s="56"/>
      <c r="IYD58" s="56"/>
      <c r="IYE58" s="56"/>
      <c r="IYF58" s="56"/>
      <c r="IYG58" s="56"/>
      <c r="IYH58" s="56"/>
      <c r="IYI58" s="56"/>
      <c r="IYJ58" s="56"/>
      <c r="IYK58" s="56"/>
      <c r="IYL58" s="56"/>
      <c r="IYM58" s="56"/>
      <c r="IYN58" s="56"/>
      <c r="IYO58" s="56"/>
      <c r="IYP58" s="56"/>
      <c r="IYQ58" s="56"/>
      <c r="IYR58" s="56"/>
      <c r="IYS58" s="56"/>
      <c r="IYT58" s="56"/>
      <c r="IYU58" s="56"/>
      <c r="IYV58" s="56"/>
      <c r="IYW58" s="56"/>
      <c r="IYX58" s="56"/>
      <c r="IYY58" s="56"/>
      <c r="IYZ58" s="56"/>
      <c r="IZA58" s="56"/>
      <c r="IZB58" s="56"/>
      <c r="IZC58" s="56"/>
      <c r="IZD58" s="56"/>
      <c r="IZE58" s="56"/>
      <c r="IZF58" s="56"/>
      <c r="IZG58" s="56"/>
      <c r="IZH58" s="56"/>
      <c r="IZI58" s="56"/>
      <c r="IZJ58" s="56"/>
      <c r="IZK58" s="56"/>
      <c r="IZL58" s="56"/>
      <c r="IZM58" s="56"/>
      <c r="IZN58" s="56"/>
      <c r="IZO58" s="56"/>
      <c r="IZP58" s="56"/>
      <c r="IZQ58" s="56"/>
      <c r="IZR58" s="56"/>
      <c r="IZS58" s="56"/>
      <c r="IZT58" s="56"/>
      <c r="IZU58" s="56"/>
      <c r="IZV58" s="56"/>
      <c r="IZW58" s="56"/>
      <c r="IZX58" s="56"/>
      <c r="IZY58" s="56"/>
      <c r="IZZ58" s="56"/>
      <c r="JAA58" s="56"/>
      <c r="JAB58" s="56"/>
      <c r="JAC58" s="56"/>
      <c r="JAD58" s="56"/>
      <c r="JAE58" s="56"/>
      <c r="JAF58" s="56"/>
      <c r="JAG58" s="56"/>
      <c r="JAH58" s="56"/>
      <c r="JAI58" s="56"/>
      <c r="JAJ58" s="56"/>
      <c r="JAK58" s="56"/>
      <c r="JAL58" s="56"/>
      <c r="JAM58" s="56"/>
      <c r="JAN58" s="56"/>
      <c r="JAO58" s="56"/>
      <c r="JAP58" s="56"/>
      <c r="JAQ58" s="56"/>
      <c r="JAR58" s="56"/>
      <c r="JAS58" s="56"/>
      <c r="JAT58" s="56"/>
      <c r="JAU58" s="56"/>
      <c r="JAV58" s="56"/>
      <c r="JAW58" s="56"/>
      <c r="JAX58" s="56"/>
      <c r="JAY58" s="56"/>
      <c r="JAZ58" s="56"/>
      <c r="JBA58" s="56"/>
      <c r="JBB58" s="56"/>
      <c r="JBC58" s="56"/>
      <c r="JBD58" s="56"/>
      <c r="JBE58" s="56"/>
      <c r="JBF58" s="56"/>
      <c r="JBG58" s="56"/>
      <c r="JBH58" s="56"/>
      <c r="JBI58" s="56"/>
      <c r="JBJ58" s="56"/>
      <c r="JBK58" s="56"/>
      <c r="JBL58" s="56"/>
      <c r="JBM58" s="56"/>
      <c r="JBN58" s="56"/>
      <c r="JBO58" s="56"/>
      <c r="JBP58" s="56"/>
      <c r="JBQ58" s="56"/>
      <c r="JBR58" s="56"/>
      <c r="JBS58" s="56"/>
      <c r="JBT58" s="56"/>
      <c r="JBU58" s="56"/>
      <c r="JBV58" s="56"/>
      <c r="JBW58" s="56"/>
      <c r="JBX58" s="56"/>
      <c r="JBY58" s="56"/>
      <c r="JBZ58" s="56"/>
      <c r="JCA58" s="56"/>
      <c r="JCB58" s="56"/>
      <c r="JCC58" s="56"/>
      <c r="JCD58" s="56"/>
      <c r="JCE58" s="56"/>
      <c r="JCF58" s="56"/>
      <c r="JCG58" s="56"/>
      <c r="JCH58" s="56"/>
      <c r="JCI58" s="56"/>
      <c r="JCJ58" s="56"/>
      <c r="JCK58" s="56"/>
      <c r="JCL58" s="56"/>
      <c r="JCM58" s="56"/>
      <c r="JCN58" s="56"/>
      <c r="JCO58" s="56"/>
      <c r="JCP58" s="56"/>
      <c r="JCQ58" s="56"/>
      <c r="JCR58" s="56"/>
      <c r="JCS58" s="56"/>
      <c r="JCT58" s="56"/>
      <c r="JCU58" s="56"/>
      <c r="JCV58" s="56"/>
      <c r="JCW58" s="56"/>
      <c r="JCX58" s="56"/>
      <c r="JCY58" s="56"/>
      <c r="JCZ58" s="56"/>
      <c r="JDA58" s="56"/>
      <c r="JDB58" s="56"/>
      <c r="JDC58" s="56"/>
      <c r="JDD58" s="56"/>
      <c r="JDE58" s="56"/>
      <c r="JDF58" s="56"/>
      <c r="JDG58" s="56"/>
      <c r="JDH58" s="56"/>
      <c r="JDI58" s="56"/>
      <c r="JDJ58" s="56"/>
      <c r="JDK58" s="56"/>
      <c r="JDL58" s="56"/>
      <c r="JDM58" s="56"/>
      <c r="JDN58" s="56"/>
      <c r="JDO58" s="56"/>
      <c r="JDP58" s="56"/>
      <c r="JDQ58" s="56"/>
      <c r="JDR58" s="56"/>
      <c r="JDS58" s="56"/>
      <c r="JDT58" s="56"/>
      <c r="JDU58" s="56"/>
      <c r="JDV58" s="56"/>
      <c r="JDW58" s="56"/>
      <c r="JDX58" s="56"/>
      <c r="JDY58" s="56"/>
      <c r="JDZ58" s="56"/>
      <c r="JEA58" s="56"/>
      <c r="JEB58" s="56"/>
      <c r="JEC58" s="56"/>
      <c r="JED58" s="56"/>
      <c r="JEE58" s="56"/>
      <c r="JEF58" s="56"/>
      <c r="JEG58" s="56"/>
      <c r="JEH58" s="56"/>
      <c r="JEI58" s="56"/>
      <c r="JEJ58" s="56"/>
      <c r="JEK58" s="56"/>
      <c r="JEL58" s="56"/>
      <c r="JEM58" s="56"/>
      <c r="JEN58" s="56"/>
      <c r="JEO58" s="56"/>
      <c r="JEP58" s="56"/>
      <c r="JEQ58" s="56"/>
      <c r="JER58" s="56"/>
      <c r="JES58" s="56"/>
      <c r="JET58" s="56"/>
      <c r="JEU58" s="56"/>
      <c r="JEV58" s="56"/>
      <c r="JEW58" s="56"/>
      <c r="JEX58" s="56"/>
      <c r="JEY58" s="56"/>
      <c r="JEZ58" s="56"/>
      <c r="JFA58" s="56"/>
      <c r="JFB58" s="56"/>
      <c r="JFC58" s="56"/>
      <c r="JFD58" s="56"/>
      <c r="JFE58" s="56"/>
      <c r="JFF58" s="56"/>
      <c r="JFG58" s="56"/>
      <c r="JFH58" s="56"/>
      <c r="JFI58" s="56"/>
      <c r="JFJ58" s="56"/>
      <c r="JFK58" s="56"/>
      <c r="JFL58" s="56"/>
      <c r="JFM58" s="56"/>
      <c r="JFN58" s="56"/>
      <c r="JFO58" s="56"/>
      <c r="JFP58" s="56"/>
      <c r="JFQ58" s="56"/>
      <c r="JFR58" s="56"/>
      <c r="JFS58" s="56"/>
      <c r="JFT58" s="56"/>
      <c r="JFU58" s="56"/>
      <c r="JFV58" s="56"/>
      <c r="JFW58" s="56"/>
      <c r="JFX58" s="56"/>
      <c r="JFY58" s="56"/>
      <c r="JFZ58" s="56"/>
      <c r="JGA58" s="56"/>
      <c r="JGB58" s="56"/>
      <c r="JGC58" s="56"/>
      <c r="JGD58" s="56"/>
      <c r="JGE58" s="56"/>
      <c r="JGF58" s="56"/>
      <c r="JGG58" s="56"/>
      <c r="JGH58" s="56"/>
      <c r="JGI58" s="56"/>
      <c r="JGJ58" s="56"/>
      <c r="JGK58" s="56"/>
      <c r="JGL58" s="56"/>
      <c r="JGM58" s="56"/>
      <c r="JGN58" s="56"/>
      <c r="JGO58" s="56"/>
      <c r="JGP58" s="56"/>
      <c r="JGQ58" s="56"/>
      <c r="JGR58" s="56"/>
      <c r="JGS58" s="56"/>
      <c r="JGT58" s="56"/>
      <c r="JGU58" s="56"/>
      <c r="JGV58" s="56"/>
      <c r="JGW58" s="56"/>
      <c r="JGX58" s="56"/>
      <c r="JGY58" s="56"/>
      <c r="JGZ58" s="56"/>
      <c r="JHA58" s="56"/>
      <c r="JHB58" s="56"/>
      <c r="JHC58" s="56"/>
      <c r="JHD58" s="56"/>
      <c r="JHE58" s="56"/>
      <c r="JHF58" s="56"/>
      <c r="JHG58" s="56"/>
      <c r="JHH58" s="56"/>
      <c r="JHI58" s="56"/>
      <c r="JHJ58" s="56"/>
      <c r="JHK58" s="56"/>
      <c r="JHL58" s="56"/>
      <c r="JHM58" s="56"/>
      <c r="JHN58" s="56"/>
      <c r="JHO58" s="56"/>
      <c r="JHP58" s="56"/>
      <c r="JHQ58" s="56"/>
      <c r="JHR58" s="56"/>
      <c r="JHS58" s="56"/>
      <c r="JHT58" s="56"/>
      <c r="JHU58" s="56"/>
      <c r="JHV58" s="56"/>
      <c r="JHW58" s="56"/>
      <c r="JHX58" s="56"/>
      <c r="JHY58" s="56"/>
      <c r="JHZ58" s="56"/>
      <c r="JIA58" s="56"/>
      <c r="JIB58" s="56"/>
      <c r="JIC58" s="56"/>
      <c r="JID58" s="56"/>
      <c r="JIE58" s="56"/>
      <c r="JIF58" s="56"/>
      <c r="JIG58" s="56"/>
      <c r="JIH58" s="56"/>
      <c r="JII58" s="56"/>
      <c r="JIJ58" s="56"/>
      <c r="JIK58" s="56"/>
      <c r="JIL58" s="56"/>
      <c r="JIM58" s="56"/>
      <c r="JIN58" s="56"/>
      <c r="JIO58" s="56"/>
      <c r="JIP58" s="56"/>
      <c r="JIQ58" s="56"/>
      <c r="JIR58" s="56"/>
      <c r="JIS58" s="56"/>
      <c r="JIT58" s="56"/>
      <c r="JIU58" s="56"/>
      <c r="JIV58" s="56"/>
      <c r="JIW58" s="56"/>
      <c r="JIX58" s="56"/>
      <c r="JIY58" s="56"/>
      <c r="JIZ58" s="56"/>
      <c r="JJA58" s="56"/>
      <c r="JJB58" s="56"/>
      <c r="JJC58" s="56"/>
      <c r="JJD58" s="56"/>
      <c r="JJE58" s="56"/>
      <c r="JJF58" s="56"/>
      <c r="JJG58" s="56"/>
      <c r="JJH58" s="56"/>
      <c r="JJI58" s="56"/>
      <c r="JJJ58" s="56"/>
      <c r="JJK58" s="56"/>
      <c r="JJL58" s="56"/>
      <c r="JJM58" s="56"/>
      <c r="JJN58" s="56"/>
      <c r="JJO58" s="56"/>
      <c r="JJP58" s="56"/>
      <c r="JJQ58" s="56"/>
      <c r="JJR58" s="56"/>
      <c r="JJS58" s="56"/>
      <c r="JJT58" s="56"/>
      <c r="JJU58" s="56"/>
      <c r="JJV58" s="56"/>
      <c r="JJW58" s="56"/>
      <c r="JJX58" s="56"/>
      <c r="JJY58" s="56"/>
      <c r="JJZ58" s="56"/>
      <c r="JKA58" s="56"/>
      <c r="JKB58" s="56"/>
      <c r="JKC58" s="56"/>
      <c r="JKD58" s="56"/>
      <c r="JKE58" s="56"/>
      <c r="JKF58" s="56"/>
      <c r="JKG58" s="56"/>
      <c r="JKH58" s="56"/>
      <c r="JKI58" s="56"/>
      <c r="JKJ58" s="56"/>
      <c r="JKK58" s="56"/>
      <c r="JKL58" s="56"/>
      <c r="JKM58" s="56"/>
      <c r="JKN58" s="56"/>
      <c r="JKO58" s="56"/>
      <c r="JKP58" s="56"/>
      <c r="JKQ58" s="56"/>
      <c r="JKR58" s="56"/>
      <c r="JKS58" s="56"/>
      <c r="JKT58" s="56"/>
      <c r="JKU58" s="56"/>
      <c r="JKV58" s="56"/>
      <c r="JKW58" s="56"/>
      <c r="JKX58" s="56"/>
      <c r="JKY58" s="56"/>
      <c r="JKZ58" s="56"/>
      <c r="JLA58" s="56"/>
      <c r="JLB58" s="56"/>
      <c r="JLC58" s="56"/>
      <c r="JLD58" s="56"/>
      <c r="JLE58" s="56"/>
      <c r="JLF58" s="56"/>
      <c r="JLG58" s="56"/>
      <c r="JLH58" s="56"/>
      <c r="JLI58" s="56"/>
      <c r="JLJ58" s="56"/>
      <c r="JLK58" s="56"/>
      <c r="JLL58" s="56"/>
      <c r="JLM58" s="56"/>
      <c r="JLN58" s="56"/>
      <c r="JLO58" s="56"/>
      <c r="JLP58" s="56"/>
      <c r="JLQ58" s="56"/>
      <c r="JLR58" s="56"/>
      <c r="JLS58" s="56"/>
      <c r="JLT58" s="56"/>
      <c r="JLU58" s="56"/>
      <c r="JLV58" s="56"/>
      <c r="JLW58" s="56"/>
      <c r="JLX58" s="56"/>
      <c r="JLY58" s="56"/>
      <c r="JLZ58" s="56"/>
      <c r="JMA58" s="56"/>
      <c r="JMB58" s="56"/>
      <c r="JMC58" s="56"/>
      <c r="JMD58" s="56"/>
      <c r="JME58" s="56"/>
      <c r="JMF58" s="56"/>
      <c r="JMG58" s="56"/>
      <c r="JMH58" s="56"/>
      <c r="JMI58" s="56"/>
      <c r="JMJ58" s="56"/>
      <c r="JMK58" s="56"/>
      <c r="JML58" s="56"/>
      <c r="JMM58" s="56"/>
      <c r="JMN58" s="56"/>
      <c r="JMO58" s="56"/>
      <c r="JMP58" s="56"/>
      <c r="JMQ58" s="56"/>
      <c r="JMR58" s="56"/>
      <c r="JMS58" s="56"/>
      <c r="JMT58" s="56"/>
      <c r="JMU58" s="56"/>
      <c r="JMV58" s="56"/>
      <c r="JMW58" s="56"/>
      <c r="JMX58" s="56"/>
      <c r="JMY58" s="56"/>
      <c r="JMZ58" s="56"/>
      <c r="JNA58" s="56"/>
      <c r="JNB58" s="56"/>
      <c r="JNC58" s="56"/>
      <c r="JND58" s="56"/>
      <c r="JNE58" s="56"/>
      <c r="JNF58" s="56"/>
      <c r="JNG58" s="56"/>
      <c r="JNH58" s="56"/>
      <c r="JNI58" s="56"/>
      <c r="JNJ58" s="56"/>
      <c r="JNK58" s="56"/>
      <c r="JNL58" s="56"/>
      <c r="JNM58" s="56"/>
      <c r="JNN58" s="56"/>
      <c r="JNO58" s="56"/>
      <c r="JNP58" s="56"/>
      <c r="JNQ58" s="56"/>
      <c r="JNR58" s="56"/>
      <c r="JNS58" s="56"/>
      <c r="JNT58" s="56"/>
      <c r="JNU58" s="56"/>
      <c r="JNV58" s="56"/>
      <c r="JNW58" s="56"/>
      <c r="JNX58" s="56"/>
      <c r="JNY58" s="56"/>
      <c r="JNZ58" s="56"/>
      <c r="JOA58" s="56"/>
      <c r="JOB58" s="56"/>
      <c r="JOC58" s="56"/>
      <c r="JOD58" s="56"/>
      <c r="JOE58" s="56"/>
      <c r="JOF58" s="56"/>
      <c r="JOG58" s="56"/>
      <c r="JOH58" s="56"/>
      <c r="JOI58" s="56"/>
      <c r="JOJ58" s="56"/>
      <c r="JOK58" s="56"/>
      <c r="JOL58" s="56"/>
      <c r="JOM58" s="56"/>
      <c r="JON58" s="56"/>
      <c r="JOO58" s="56"/>
      <c r="JOP58" s="56"/>
      <c r="JOQ58" s="56"/>
      <c r="JOR58" s="56"/>
      <c r="JOS58" s="56"/>
      <c r="JOT58" s="56"/>
      <c r="JOU58" s="56"/>
      <c r="JOV58" s="56"/>
      <c r="JOW58" s="56"/>
      <c r="JOX58" s="56"/>
      <c r="JOY58" s="56"/>
      <c r="JOZ58" s="56"/>
      <c r="JPA58" s="56"/>
      <c r="JPB58" s="56"/>
      <c r="JPC58" s="56"/>
      <c r="JPD58" s="56"/>
      <c r="JPE58" s="56"/>
      <c r="JPF58" s="56"/>
      <c r="JPG58" s="56"/>
      <c r="JPH58" s="56"/>
      <c r="JPI58" s="56"/>
      <c r="JPJ58" s="56"/>
      <c r="JPK58" s="56"/>
      <c r="JPL58" s="56"/>
      <c r="JPM58" s="56"/>
      <c r="JPN58" s="56"/>
      <c r="JPO58" s="56"/>
      <c r="JPP58" s="56"/>
      <c r="JPQ58" s="56"/>
      <c r="JPR58" s="56"/>
      <c r="JPS58" s="56"/>
      <c r="JPT58" s="56"/>
      <c r="JPU58" s="56"/>
      <c r="JPV58" s="56"/>
      <c r="JPW58" s="56"/>
      <c r="JPX58" s="56"/>
      <c r="JPY58" s="56"/>
      <c r="JPZ58" s="56"/>
      <c r="JQA58" s="56"/>
      <c r="JQB58" s="56"/>
      <c r="JQC58" s="56"/>
      <c r="JQD58" s="56"/>
      <c r="JQE58" s="56"/>
      <c r="JQF58" s="56"/>
      <c r="JQG58" s="56"/>
      <c r="JQH58" s="56"/>
      <c r="JQI58" s="56"/>
      <c r="JQJ58" s="56"/>
      <c r="JQK58" s="56"/>
      <c r="JQL58" s="56"/>
      <c r="JQM58" s="56"/>
      <c r="JQN58" s="56"/>
      <c r="JQO58" s="56"/>
      <c r="JQP58" s="56"/>
      <c r="JQQ58" s="56"/>
      <c r="JQR58" s="56"/>
      <c r="JQS58" s="56"/>
      <c r="JQT58" s="56"/>
      <c r="JQU58" s="56"/>
      <c r="JQV58" s="56"/>
      <c r="JQW58" s="56"/>
      <c r="JQX58" s="56"/>
      <c r="JQY58" s="56"/>
      <c r="JQZ58" s="56"/>
      <c r="JRA58" s="56"/>
      <c r="JRB58" s="56"/>
      <c r="JRC58" s="56"/>
      <c r="JRD58" s="56"/>
      <c r="JRE58" s="56"/>
      <c r="JRF58" s="56"/>
      <c r="JRG58" s="56"/>
      <c r="JRH58" s="56"/>
      <c r="JRI58" s="56"/>
      <c r="JRJ58" s="56"/>
      <c r="JRK58" s="56"/>
      <c r="JRL58" s="56"/>
      <c r="JRM58" s="56"/>
      <c r="JRN58" s="56"/>
      <c r="JRO58" s="56"/>
      <c r="JRP58" s="56"/>
      <c r="JRQ58" s="56"/>
      <c r="JRR58" s="56"/>
      <c r="JRS58" s="56"/>
      <c r="JRT58" s="56"/>
      <c r="JRU58" s="56"/>
      <c r="JRV58" s="56"/>
      <c r="JRW58" s="56"/>
      <c r="JRX58" s="56"/>
      <c r="JRY58" s="56"/>
      <c r="JRZ58" s="56"/>
      <c r="JSA58" s="56"/>
      <c r="JSB58" s="56"/>
      <c r="JSC58" s="56"/>
      <c r="JSD58" s="56"/>
      <c r="JSE58" s="56"/>
      <c r="JSF58" s="56"/>
      <c r="JSG58" s="56"/>
      <c r="JSH58" s="56"/>
      <c r="JSI58" s="56"/>
      <c r="JSJ58" s="56"/>
      <c r="JSK58" s="56"/>
      <c r="JSL58" s="56"/>
      <c r="JSM58" s="56"/>
      <c r="JSN58" s="56"/>
      <c r="JSO58" s="56"/>
      <c r="JSP58" s="56"/>
      <c r="JSQ58" s="56"/>
      <c r="JSR58" s="56"/>
      <c r="JSS58" s="56"/>
      <c r="JST58" s="56"/>
      <c r="JSU58" s="56"/>
      <c r="JSV58" s="56"/>
      <c r="JSW58" s="56"/>
      <c r="JSX58" s="56"/>
      <c r="JSY58" s="56"/>
      <c r="JSZ58" s="56"/>
      <c r="JTA58" s="56"/>
      <c r="JTB58" s="56"/>
      <c r="JTC58" s="56"/>
      <c r="JTD58" s="56"/>
      <c r="JTE58" s="56"/>
      <c r="JTF58" s="56"/>
      <c r="JTG58" s="56"/>
      <c r="JTH58" s="56"/>
      <c r="JTI58" s="56"/>
      <c r="JTJ58" s="56"/>
      <c r="JTK58" s="56"/>
      <c r="JTL58" s="56"/>
      <c r="JTM58" s="56"/>
      <c r="JTN58" s="56"/>
      <c r="JTO58" s="56"/>
      <c r="JTP58" s="56"/>
      <c r="JTQ58" s="56"/>
      <c r="JTR58" s="56"/>
      <c r="JTS58" s="56"/>
      <c r="JTT58" s="56"/>
      <c r="JTU58" s="56"/>
      <c r="JTV58" s="56"/>
      <c r="JTW58" s="56"/>
      <c r="JTX58" s="56"/>
      <c r="JTY58" s="56"/>
      <c r="JTZ58" s="56"/>
      <c r="JUA58" s="56"/>
      <c r="JUB58" s="56"/>
      <c r="JUC58" s="56"/>
      <c r="JUD58" s="56"/>
      <c r="JUE58" s="56"/>
      <c r="JUF58" s="56"/>
      <c r="JUG58" s="56"/>
      <c r="JUH58" s="56"/>
      <c r="JUI58" s="56"/>
      <c r="JUJ58" s="56"/>
      <c r="JUK58" s="56"/>
      <c r="JUL58" s="56"/>
      <c r="JUM58" s="56"/>
      <c r="JUN58" s="56"/>
      <c r="JUO58" s="56"/>
      <c r="JUP58" s="56"/>
      <c r="JUQ58" s="56"/>
      <c r="JUR58" s="56"/>
      <c r="JUS58" s="56"/>
      <c r="JUT58" s="56"/>
      <c r="JUU58" s="56"/>
      <c r="JUV58" s="56"/>
      <c r="JUW58" s="56"/>
      <c r="JUX58" s="56"/>
      <c r="JUY58" s="56"/>
      <c r="JUZ58" s="56"/>
      <c r="JVA58" s="56"/>
      <c r="JVB58" s="56"/>
      <c r="JVC58" s="56"/>
      <c r="JVD58" s="56"/>
      <c r="JVE58" s="56"/>
      <c r="JVF58" s="56"/>
      <c r="JVG58" s="56"/>
      <c r="JVH58" s="56"/>
      <c r="JVI58" s="56"/>
      <c r="JVJ58" s="56"/>
      <c r="JVK58" s="56"/>
      <c r="JVL58" s="56"/>
      <c r="JVM58" s="56"/>
      <c r="JVN58" s="56"/>
      <c r="JVO58" s="56"/>
      <c r="JVP58" s="56"/>
      <c r="JVQ58" s="56"/>
      <c r="JVR58" s="56"/>
      <c r="JVS58" s="56"/>
      <c r="JVT58" s="56"/>
      <c r="JVU58" s="56"/>
      <c r="JVV58" s="56"/>
      <c r="JVW58" s="56"/>
      <c r="JVX58" s="56"/>
      <c r="JVY58" s="56"/>
      <c r="JVZ58" s="56"/>
      <c r="JWA58" s="56"/>
      <c r="JWB58" s="56"/>
      <c r="JWC58" s="56"/>
      <c r="JWD58" s="56"/>
      <c r="JWE58" s="56"/>
      <c r="JWF58" s="56"/>
      <c r="JWG58" s="56"/>
      <c r="JWH58" s="56"/>
      <c r="JWI58" s="56"/>
      <c r="JWJ58" s="56"/>
      <c r="JWK58" s="56"/>
      <c r="JWL58" s="56"/>
      <c r="JWM58" s="56"/>
      <c r="JWN58" s="56"/>
      <c r="JWO58" s="56"/>
      <c r="JWP58" s="56"/>
      <c r="JWQ58" s="56"/>
      <c r="JWR58" s="56"/>
      <c r="JWS58" s="56"/>
      <c r="JWT58" s="56"/>
      <c r="JWU58" s="56"/>
      <c r="JWV58" s="56"/>
      <c r="JWW58" s="56"/>
      <c r="JWX58" s="56"/>
      <c r="JWY58" s="56"/>
      <c r="JWZ58" s="56"/>
      <c r="JXA58" s="56"/>
      <c r="JXB58" s="56"/>
      <c r="JXC58" s="56"/>
      <c r="JXD58" s="56"/>
      <c r="JXE58" s="56"/>
      <c r="JXF58" s="56"/>
      <c r="JXG58" s="56"/>
      <c r="JXH58" s="56"/>
      <c r="JXI58" s="56"/>
      <c r="JXJ58" s="56"/>
      <c r="JXK58" s="56"/>
      <c r="JXL58" s="56"/>
      <c r="JXM58" s="56"/>
      <c r="JXN58" s="56"/>
      <c r="JXO58" s="56"/>
      <c r="JXP58" s="56"/>
      <c r="JXQ58" s="56"/>
      <c r="JXR58" s="56"/>
      <c r="JXS58" s="56"/>
      <c r="JXT58" s="56"/>
      <c r="JXU58" s="56"/>
      <c r="JXV58" s="56"/>
      <c r="JXW58" s="56"/>
      <c r="JXX58" s="56"/>
      <c r="JXY58" s="56"/>
      <c r="JXZ58" s="56"/>
      <c r="JYA58" s="56"/>
      <c r="JYB58" s="56"/>
      <c r="JYC58" s="56"/>
      <c r="JYD58" s="56"/>
      <c r="JYE58" s="56"/>
      <c r="JYF58" s="56"/>
      <c r="JYG58" s="56"/>
      <c r="JYH58" s="56"/>
      <c r="JYI58" s="56"/>
      <c r="JYJ58" s="56"/>
      <c r="JYK58" s="56"/>
      <c r="JYL58" s="56"/>
      <c r="JYM58" s="56"/>
      <c r="JYN58" s="56"/>
      <c r="JYO58" s="56"/>
      <c r="JYP58" s="56"/>
      <c r="JYQ58" s="56"/>
      <c r="JYR58" s="56"/>
      <c r="JYS58" s="56"/>
      <c r="JYT58" s="56"/>
      <c r="JYU58" s="56"/>
      <c r="JYV58" s="56"/>
      <c r="JYW58" s="56"/>
      <c r="JYX58" s="56"/>
      <c r="JYY58" s="56"/>
      <c r="JYZ58" s="56"/>
      <c r="JZA58" s="56"/>
      <c r="JZB58" s="56"/>
      <c r="JZC58" s="56"/>
      <c r="JZD58" s="56"/>
      <c r="JZE58" s="56"/>
      <c r="JZF58" s="56"/>
      <c r="JZG58" s="56"/>
      <c r="JZH58" s="56"/>
      <c r="JZI58" s="56"/>
      <c r="JZJ58" s="56"/>
      <c r="JZK58" s="56"/>
      <c r="JZL58" s="56"/>
      <c r="JZM58" s="56"/>
      <c r="JZN58" s="56"/>
      <c r="JZO58" s="56"/>
      <c r="JZP58" s="56"/>
      <c r="JZQ58" s="56"/>
      <c r="JZR58" s="56"/>
      <c r="JZS58" s="56"/>
      <c r="JZT58" s="56"/>
      <c r="JZU58" s="56"/>
      <c r="JZV58" s="56"/>
      <c r="JZW58" s="56"/>
      <c r="JZX58" s="56"/>
      <c r="JZY58" s="56"/>
      <c r="JZZ58" s="56"/>
      <c r="KAA58" s="56"/>
      <c r="KAB58" s="56"/>
      <c r="KAC58" s="56"/>
      <c r="KAD58" s="56"/>
      <c r="KAE58" s="56"/>
      <c r="KAF58" s="56"/>
      <c r="KAG58" s="56"/>
      <c r="KAH58" s="56"/>
      <c r="KAI58" s="56"/>
      <c r="KAJ58" s="56"/>
      <c r="KAK58" s="56"/>
      <c r="KAL58" s="56"/>
      <c r="KAM58" s="56"/>
      <c r="KAN58" s="56"/>
      <c r="KAO58" s="56"/>
      <c r="KAP58" s="56"/>
      <c r="KAQ58" s="56"/>
      <c r="KAR58" s="56"/>
      <c r="KAS58" s="56"/>
      <c r="KAT58" s="56"/>
      <c r="KAU58" s="56"/>
      <c r="KAV58" s="56"/>
      <c r="KAW58" s="56"/>
      <c r="KAX58" s="56"/>
      <c r="KAY58" s="56"/>
      <c r="KAZ58" s="56"/>
      <c r="KBA58" s="56"/>
      <c r="KBB58" s="56"/>
      <c r="KBC58" s="56"/>
      <c r="KBD58" s="56"/>
      <c r="KBE58" s="56"/>
      <c r="KBF58" s="56"/>
      <c r="KBG58" s="56"/>
      <c r="KBH58" s="56"/>
      <c r="KBI58" s="56"/>
      <c r="KBJ58" s="56"/>
      <c r="KBK58" s="56"/>
      <c r="KBL58" s="56"/>
      <c r="KBM58" s="56"/>
      <c r="KBN58" s="56"/>
      <c r="KBO58" s="56"/>
      <c r="KBP58" s="56"/>
      <c r="KBQ58" s="56"/>
      <c r="KBR58" s="56"/>
      <c r="KBS58" s="56"/>
      <c r="KBT58" s="56"/>
      <c r="KBU58" s="56"/>
      <c r="KBV58" s="56"/>
      <c r="KBW58" s="56"/>
      <c r="KBX58" s="56"/>
      <c r="KBY58" s="56"/>
      <c r="KBZ58" s="56"/>
      <c r="KCA58" s="56"/>
      <c r="KCB58" s="56"/>
      <c r="KCC58" s="56"/>
      <c r="KCD58" s="56"/>
      <c r="KCE58" s="56"/>
      <c r="KCF58" s="56"/>
      <c r="KCG58" s="56"/>
      <c r="KCH58" s="56"/>
      <c r="KCI58" s="56"/>
      <c r="KCJ58" s="56"/>
      <c r="KCK58" s="56"/>
      <c r="KCL58" s="56"/>
      <c r="KCM58" s="56"/>
      <c r="KCN58" s="56"/>
      <c r="KCO58" s="56"/>
      <c r="KCP58" s="56"/>
      <c r="KCQ58" s="56"/>
      <c r="KCR58" s="56"/>
      <c r="KCS58" s="56"/>
      <c r="KCT58" s="56"/>
      <c r="KCU58" s="56"/>
      <c r="KCV58" s="56"/>
      <c r="KCW58" s="56"/>
      <c r="KCX58" s="56"/>
      <c r="KCY58" s="56"/>
      <c r="KCZ58" s="56"/>
      <c r="KDA58" s="56"/>
      <c r="KDB58" s="56"/>
      <c r="KDC58" s="56"/>
      <c r="KDD58" s="56"/>
      <c r="KDE58" s="56"/>
      <c r="KDF58" s="56"/>
      <c r="KDG58" s="56"/>
      <c r="KDH58" s="56"/>
      <c r="KDI58" s="56"/>
      <c r="KDJ58" s="56"/>
      <c r="KDK58" s="56"/>
      <c r="KDL58" s="56"/>
      <c r="KDM58" s="56"/>
      <c r="KDN58" s="56"/>
      <c r="KDO58" s="56"/>
      <c r="KDP58" s="56"/>
      <c r="KDQ58" s="56"/>
      <c r="KDR58" s="56"/>
      <c r="KDS58" s="56"/>
      <c r="KDT58" s="56"/>
      <c r="KDU58" s="56"/>
      <c r="KDV58" s="56"/>
      <c r="KDW58" s="56"/>
      <c r="KDX58" s="56"/>
      <c r="KDY58" s="56"/>
      <c r="KDZ58" s="56"/>
      <c r="KEA58" s="56"/>
      <c r="KEB58" s="56"/>
      <c r="KEC58" s="56"/>
      <c r="KED58" s="56"/>
      <c r="KEE58" s="56"/>
      <c r="KEF58" s="56"/>
      <c r="KEG58" s="56"/>
      <c r="KEH58" s="56"/>
      <c r="KEI58" s="56"/>
      <c r="KEJ58" s="56"/>
      <c r="KEK58" s="56"/>
      <c r="KEL58" s="56"/>
      <c r="KEM58" s="56"/>
      <c r="KEN58" s="56"/>
      <c r="KEO58" s="56"/>
      <c r="KEP58" s="56"/>
      <c r="KEQ58" s="56"/>
      <c r="KER58" s="56"/>
      <c r="KES58" s="56"/>
      <c r="KET58" s="56"/>
      <c r="KEU58" s="56"/>
      <c r="KEV58" s="56"/>
      <c r="KEW58" s="56"/>
      <c r="KEX58" s="56"/>
      <c r="KEY58" s="56"/>
      <c r="KEZ58" s="56"/>
      <c r="KFA58" s="56"/>
      <c r="KFB58" s="56"/>
      <c r="KFC58" s="56"/>
      <c r="KFD58" s="56"/>
      <c r="KFE58" s="56"/>
      <c r="KFF58" s="56"/>
      <c r="KFG58" s="56"/>
      <c r="KFH58" s="56"/>
      <c r="KFI58" s="56"/>
      <c r="KFJ58" s="56"/>
      <c r="KFK58" s="56"/>
      <c r="KFL58" s="56"/>
      <c r="KFM58" s="56"/>
      <c r="KFN58" s="56"/>
      <c r="KFO58" s="56"/>
      <c r="KFP58" s="56"/>
      <c r="KFQ58" s="56"/>
      <c r="KFR58" s="56"/>
      <c r="KFS58" s="56"/>
      <c r="KFT58" s="56"/>
      <c r="KFU58" s="56"/>
      <c r="KFV58" s="56"/>
      <c r="KFW58" s="56"/>
      <c r="KFX58" s="56"/>
      <c r="KFY58" s="56"/>
      <c r="KFZ58" s="56"/>
      <c r="KGA58" s="56"/>
      <c r="KGB58" s="56"/>
      <c r="KGC58" s="56"/>
      <c r="KGD58" s="56"/>
      <c r="KGE58" s="56"/>
      <c r="KGF58" s="56"/>
      <c r="KGG58" s="56"/>
      <c r="KGH58" s="56"/>
      <c r="KGI58" s="56"/>
      <c r="KGJ58" s="56"/>
      <c r="KGK58" s="56"/>
      <c r="KGL58" s="56"/>
      <c r="KGM58" s="56"/>
      <c r="KGN58" s="56"/>
      <c r="KGO58" s="56"/>
      <c r="KGP58" s="56"/>
      <c r="KGQ58" s="56"/>
      <c r="KGR58" s="56"/>
      <c r="KGS58" s="56"/>
      <c r="KGT58" s="56"/>
      <c r="KGU58" s="56"/>
      <c r="KGV58" s="56"/>
      <c r="KGW58" s="56"/>
      <c r="KGX58" s="56"/>
      <c r="KGY58" s="56"/>
      <c r="KGZ58" s="56"/>
      <c r="KHA58" s="56"/>
      <c r="KHB58" s="56"/>
      <c r="KHC58" s="56"/>
      <c r="KHD58" s="56"/>
      <c r="KHE58" s="56"/>
      <c r="KHF58" s="56"/>
      <c r="KHG58" s="56"/>
      <c r="KHH58" s="56"/>
      <c r="KHI58" s="56"/>
      <c r="KHJ58" s="56"/>
      <c r="KHK58" s="56"/>
      <c r="KHL58" s="56"/>
      <c r="KHM58" s="56"/>
      <c r="KHN58" s="56"/>
      <c r="KHO58" s="56"/>
      <c r="KHP58" s="56"/>
      <c r="KHQ58" s="56"/>
      <c r="KHR58" s="56"/>
      <c r="KHS58" s="56"/>
      <c r="KHT58" s="56"/>
      <c r="KHU58" s="56"/>
      <c r="KHV58" s="56"/>
      <c r="KHW58" s="56"/>
      <c r="KHX58" s="56"/>
      <c r="KHY58" s="56"/>
      <c r="KHZ58" s="56"/>
      <c r="KIA58" s="56"/>
      <c r="KIB58" s="56"/>
      <c r="KIC58" s="56"/>
      <c r="KID58" s="56"/>
      <c r="KIE58" s="56"/>
      <c r="KIF58" s="56"/>
      <c r="KIG58" s="56"/>
      <c r="KIH58" s="56"/>
      <c r="KII58" s="56"/>
      <c r="KIJ58" s="56"/>
      <c r="KIK58" s="56"/>
      <c r="KIL58" s="56"/>
      <c r="KIM58" s="56"/>
      <c r="KIN58" s="56"/>
      <c r="KIO58" s="56"/>
      <c r="KIP58" s="56"/>
      <c r="KIQ58" s="56"/>
      <c r="KIR58" s="56"/>
      <c r="KIS58" s="56"/>
      <c r="KIT58" s="56"/>
      <c r="KIU58" s="56"/>
      <c r="KIV58" s="56"/>
      <c r="KIW58" s="56"/>
      <c r="KIX58" s="56"/>
      <c r="KIY58" s="56"/>
      <c r="KIZ58" s="56"/>
      <c r="KJA58" s="56"/>
      <c r="KJB58" s="56"/>
      <c r="KJC58" s="56"/>
      <c r="KJD58" s="56"/>
      <c r="KJE58" s="56"/>
      <c r="KJF58" s="56"/>
      <c r="KJG58" s="56"/>
      <c r="KJH58" s="56"/>
      <c r="KJI58" s="56"/>
      <c r="KJJ58" s="56"/>
      <c r="KJK58" s="56"/>
      <c r="KJL58" s="56"/>
      <c r="KJM58" s="56"/>
      <c r="KJN58" s="56"/>
      <c r="KJO58" s="56"/>
      <c r="KJP58" s="56"/>
      <c r="KJQ58" s="56"/>
      <c r="KJR58" s="56"/>
      <c r="KJS58" s="56"/>
      <c r="KJT58" s="56"/>
      <c r="KJU58" s="56"/>
      <c r="KJV58" s="56"/>
      <c r="KJW58" s="56"/>
      <c r="KJX58" s="56"/>
      <c r="KJY58" s="56"/>
      <c r="KJZ58" s="56"/>
      <c r="KKA58" s="56"/>
      <c r="KKB58" s="56"/>
      <c r="KKC58" s="56"/>
      <c r="KKD58" s="56"/>
      <c r="KKE58" s="56"/>
      <c r="KKF58" s="56"/>
      <c r="KKG58" s="56"/>
      <c r="KKH58" s="56"/>
      <c r="KKI58" s="56"/>
      <c r="KKJ58" s="56"/>
      <c r="KKK58" s="56"/>
      <c r="KKL58" s="56"/>
      <c r="KKM58" s="56"/>
      <c r="KKN58" s="56"/>
      <c r="KKO58" s="56"/>
      <c r="KKP58" s="56"/>
      <c r="KKQ58" s="56"/>
      <c r="KKR58" s="56"/>
      <c r="KKS58" s="56"/>
      <c r="KKT58" s="56"/>
      <c r="KKU58" s="56"/>
      <c r="KKV58" s="56"/>
      <c r="KKW58" s="56"/>
      <c r="KKX58" s="56"/>
      <c r="KKY58" s="56"/>
      <c r="KKZ58" s="56"/>
      <c r="KLA58" s="56"/>
      <c r="KLB58" s="56"/>
      <c r="KLC58" s="56"/>
      <c r="KLD58" s="56"/>
      <c r="KLE58" s="56"/>
      <c r="KLF58" s="56"/>
      <c r="KLG58" s="56"/>
      <c r="KLH58" s="56"/>
      <c r="KLI58" s="56"/>
      <c r="KLJ58" s="56"/>
      <c r="KLK58" s="56"/>
      <c r="KLL58" s="56"/>
      <c r="KLM58" s="56"/>
      <c r="KLN58" s="56"/>
      <c r="KLO58" s="56"/>
      <c r="KLP58" s="56"/>
      <c r="KLQ58" s="56"/>
      <c r="KLR58" s="56"/>
      <c r="KLS58" s="56"/>
      <c r="KLT58" s="56"/>
      <c r="KLU58" s="56"/>
      <c r="KLV58" s="56"/>
      <c r="KLW58" s="56"/>
      <c r="KLX58" s="56"/>
      <c r="KLY58" s="56"/>
      <c r="KLZ58" s="56"/>
      <c r="KMA58" s="56"/>
      <c r="KMB58" s="56"/>
      <c r="KMC58" s="56"/>
      <c r="KMD58" s="56"/>
      <c r="KME58" s="56"/>
      <c r="KMF58" s="56"/>
      <c r="KMG58" s="56"/>
      <c r="KMH58" s="56"/>
      <c r="KMI58" s="56"/>
      <c r="KMJ58" s="56"/>
      <c r="KMK58" s="56"/>
      <c r="KML58" s="56"/>
      <c r="KMM58" s="56"/>
      <c r="KMN58" s="56"/>
      <c r="KMO58" s="56"/>
      <c r="KMP58" s="56"/>
      <c r="KMQ58" s="56"/>
      <c r="KMR58" s="56"/>
      <c r="KMS58" s="56"/>
      <c r="KMT58" s="56"/>
      <c r="KMU58" s="56"/>
      <c r="KMV58" s="56"/>
      <c r="KMW58" s="56"/>
      <c r="KMX58" s="56"/>
      <c r="KMY58" s="56"/>
      <c r="KMZ58" s="56"/>
      <c r="KNA58" s="56"/>
      <c r="KNB58" s="56"/>
      <c r="KNC58" s="56"/>
      <c r="KND58" s="56"/>
      <c r="KNE58" s="56"/>
      <c r="KNF58" s="56"/>
      <c r="KNG58" s="56"/>
      <c r="KNH58" s="56"/>
      <c r="KNI58" s="56"/>
      <c r="KNJ58" s="56"/>
      <c r="KNK58" s="56"/>
      <c r="KNL58" s="56"/>
      <c r="KNM58" s="56"/>
      <c r="KNN58" s="56"/>
      <c r="KNO58" s="56"/>
      <c r="KNP58" s="56"/>
      <c r="KNQ58" s="56"/>
      <c r="KNR58" s="56"/>
      <c r="KNS58" s="56"/>
      <c r="KNT58" s="56"/>
      <c r="KNU58" s="56"/>
      <c r="KNV58" s="56"/>
      <c r="KNW58" s="56"/>
      <c r="KNX58" s="56"/>
      <c r="KNY58" s="56"/>
      <c r="KNZ58" s="56"/>
      <c r="KOA58" s="56"/>
      <c r="KOB58" s="56"/>
      <c r="KOC58" s="56"/>
      <c r="KOD58" s="56"/>
      <c r="KOE58" s="56"/>
      <c r="KOF58" s="56"/>
      <c r="KOG58" s="56"/>
      <c r="KOH58" s="56"/>
      <c r="KOI58" s="56"/>
      <c r="KOJ58" s="56"/>
      <c r="KOK58" s="56"/>
      <c r="KOL58" s="56"/>
      <c r="KOM58" s="56"/>
      <c r="KON58" s="56"/>
      <c r="KOO58" s="56"/>
      <c r="KOP58" s="56"/>
      <c r="KOQ58" s="56"/>
      <c r="KOR58" s="56"/>
      <c r="KOS58" s="56"/>
      <c r="KOT58" s="56"/>
      <c r="KOU58" s="56"/>
      <c r="KOV58" s="56"/>
      <c r="KOW58" s="56"/>
      <c r="KOX58" s="56"/>
      <c r="KOY58" s="56"/>
      <c r="KOZ58" s="56"/>
      <c r="KPA58" s="56"/>
      <c r="KPB58" s="56"/>
      <c r="KPC58" s="56"/>
      <c r="KPD58" s="56"/>
      <c r="KPE58" s="56"/>
      <c r="KPF58" s="56"/>
      <c r="KPG58" s="56"/>
      <c r="KPH58" s="56"/>
      <c r="KPI58" s="56"/>
      <c r="KPJ58" s="56"/>
      <c r="KPK58" s="56"/>
      <c r="KPL58" s="56"/>
      <c r="KPM58" s="56"/>
      <c r="KPN58" s="56"/>
      <c r="KPO58" s="56"/>
      <c r="KPP58" s="56"/>
      <c r="KPQ58" s="56"/>
      <c r="KPR58" s="56"/>
      <c r="KPS58" s="56"/>
      <c r="KPT58" s="56"/>
      <c r="KPU58" s="56"/>
      <c r="KPV58" s="56"/>
      <c r="KPW58" s="56"/>
      <c r="KPX58" s="56"/>
      <c r="KPY58" s="56"/>
      <c r="KPZ58" s="56"/>
      <c r="KQA58" s="56"/>
      <c r="KQB58" s="56"/>
      <c r="KQC58" s="56"/>
      <c r="KQD58" s="56"/>
      <c r="KQE58" s="56"/>
      <c r="KQF58" s="56"/>
      <c r="KQG58" s="56"/>
      <c r="KQH58" s="56"/>
      <c r="KQI58" s="56"/>
      <c r="KQJ58" s="56"/>
      <c r="KQK58" s="56"/>
      <c r="KQL58" s="56"/>
      <c r="KQM58" s="56"/>
      <c r="KQN58" s="56"/>
      <c r="KQO58" s="56"/>
      <c r="KQP58" s="56"/>
      <c r="KQQ58" s="56"/>
      <c r="KQR58" s="56"/>
      <c r="KQS58" s="56"/>
      <c r="KQT58" s="56"/>
      <c r="KQU58" s="56"/>
      <c r="KQV58" s="56"/>
      <c r="KQW58" s="56"/>
      <c r="KQX58" s="56"/>
      <c r="KQY58" s="56"/>
      <c r="KQZ58" s="56"/>
      <c r="KRA58" s="56"/>
      <c r="KRB58" s="56"/>
      <c r="KRC58" s="56"/>
      <c r="KRD58" s="56"/>
      <c r="KRE58" s="56"/>
      <c r="KRF58" s="56"/>
      <c r="KRG58" s="56"/>
      <c r="KRH58" s="56"/>
      <c r="KRI58" s="56"/>
      <c r="KRJ58" s="56"/>
      <c r="KRK58" s="56"/>
      <c r="KRL58" s="56"/>
      <c r="KRM58" s="56"/>
      <c r="KRN58" s="56"/>
      <c r="KRO58" s="56"/>
      <c r="KRP58" s="56"/>
      <c r="KRQ58" s="56"/>
      <c r="KRR58" s="56"/>
      <c r="KRS58" s="56"/>
      <c r="KRT58" s="56"/>
      <c r="KRU58" s="56"/>
      <c r="KRV58" s="56"/>
      <c r="KRW58" s="56"/>
      <c r="KRX58" s="56"/>
      <c r="KRY58" s="56"/>
      <c r="KRZ58" s="56"/>
      <c r="KSA58" s="56"/>
      <c r="KSB58" s="56"/>
      <c r="KSC58" s="56"/>
      <c r="KSD58" s="56"/>
      <c r="KSE58" s="56"/>
      <c r="KSF58" s="56"/>
      <c r="KSG58" s="56"/>
      <c r="KSH58" s="56"/>
      <c r="KSI58" s="56"/>
      <c r="KSJ58" s="56"/>
      <c r="KSK58" s="56"/>
      <c r="KSL58" s="56"/>
      <c r="KSM58" s="56"/>
      <c r="KSN58" s="56"/>
      <c r="KSO58" s="56"/>
      <c r="KSP58" s="56"/>
      <c r="KSQ58" s="56"/>
      <c r="KSR58" s="56"/>
      <c r="KSS58" s="56"/>
      <c r="KST58" s="56"/>
      <c r="KSU58" s="56"/>
      <c r="KSV58" s="56"/>
      <c r="KSW58" s="56"/>
      <c r="KSX58" s="56"/>
      <c r="KSY58" s="56"/>
      <c r="KSZ58" s="56"/>
      <c r="KTA58" s="56"/>
      <c r="KTB58" s="56"/>
      <c r="KTC58" s="56"/>
      <c r="KTD58" s="56"/>
      <c r="KTE58" s="56"/>
      <c r="KTF58" s="56"/>
      <c r="KTG58" s="56"/>
      <c r="KTH58" s="56"/>
      <c r="KTI58" s="56"/>
      <c r="KTJ58" s="56"/>
      <c r="KTK58" s="56"/>
      <c r="KTL58" s="56"/>
      <c r="KTM58" s="56"/>
      <c r="KTN58" s="56"/>
      <c r="KTO58" s="56"/>
      <c r="KTP58" s="56"/>
      <c r="KTQ58" s="56"/>
      <c r="KTR58" s="56"/>
      <c r="KTS58" s="56"/>
      <c r="KTT58" s="56"/>
      <c r="KTU58" s="56"/>
      <c r="KTV58" s="56"/>
      <c r="KTW58" s="56"/>
      <c r="KTX58" s="56"/>
      <c r="KTY58" s="56"/>
      <c r="KTZ58" s="56"/>
      <c r="KUA58" s="56"/>
      <c r="KUB58" s="56"/>
      <c r="KUC58" s="56"/>
      <c r="KUD58" s="56"/>
      <c r="KUE58" s="56"/>
      <c r="KUF58" s="56"/>
      <c r="KUG58" s="56"/>
      <c r="KUH58" s="56"/>
      <c r="KUI58" s="56"/>
      <c r="KUJ58" s="56"/>
      <c r="KUK58" s="56"/>
      <c r="KUL58" s="56"/>
      <c r="KUM58" s="56"/>
      <c r="KUN58" s="56"/>
      <c r="KUO58" s="56"/>
      <c r="KUP58" s="56"/>
      <c r="KUQ58" s="56"/>
      <c r="KUR58" s="56"/>
      <c r="KUS58" s="56"/>
      <c r="KUT58" s="56"/>
      <c r="KUU58" s="56"/>
      <c r="KUV58" s="56"/>
      <c r="KUW58" s="56"/>
      <c r="KUX58" s="56"/>
      <c r="KUY58" s="56"/>
      <c r="KUZ58" s="56"/>
      <c r="KVA58" s="56"/>
      <c r="KVB58" s="56"/>
      <c r="KVC58" s="56"/>
      <c r="KVD58" s="56"/>
      <c r="KVE58" s="56"/>
      <c r="KVF58" s="56"/>
      <c r="KVG58" s="56"/>
      <c r="KVH58" s="56"/>
      <c r="KVI58" s="56"/>
      <c r="KVJ58" s="56"/>
      <c r="KVK58" s="56"/>
      <c r="KVL58" s="56"/>
      <c r="KVM58" s="56"/>
      <c r="KVN58" s="56"/>
      <c r="KVO58" s="56"/>
      <c r="KVP58" s="56"/>
      <c r="KVQ58" s="56"/>
      <c r="KVR58" s="56"/>
      <c r="KVS58" s="56"/>
      <c r="KVT58" s="56"/>
      <c r="KVU58" s="56"/>
      <c r="KVV58" s="56"/>
      <c r="KVW58" s="56"/>
      <c r="KVX58" s="56"/>
      <c r="KVY58" s="56"/>
      <c r="KVZ58" s="56"/>
      <c r="KWA58" s="56"/>
      <c r="KWB58" s="56"/>
      <c r="KWC58" s="56"/>
      <c r="KWD58" s="56"/>
      <c r="KWE58" s="56"/>
      <c r="KWF58" s="56"/>
      <c r="KWG58" s="56"/>
      <c r="KWH58" s="56"/>
      <c r="KWI58" s="56"/>
      <c r="KWJ58" s="56"/>
      <c r="KWK58" s="56"/>
      <c r="KWL58" s="56"/>
      <c r="KWM58" s="56"/>
      <c r="KWN58" s="56"/>
      <c r="KWO58" s="56"/>
      <c r="KWP58" s="56"/>
      <c r="KWQ58" s="56"/>
      <c r="KWR58" s="56"/>
      <c r="KWS58" s="56"/>
      <c r="KWT58" s="56"/>
      <c r="KWU58" s="56"/>
      <c r="KWV58" s="56"/>
      <c r="KWW58" s="56"/>
      <c r="KWX58" s="56"/>
      <c r="KWY58" s="56"/>
      <c r="KWZ58" s="56"/>
      <c r="KXA58" s="56"/>
      <c r="KXB58" s="56"/>
      <c r="KXC58" s="56"/>
      <c r="KXD58" s="56"/>
      <c r="KXE58" s="56"/>
      <c r="KXF58" s="56"/>
      <c r="KXG58" s="56"/>
      <c r="KXH58" s="56"/>
      <c r="KXI58" s="56"/>
      <c r="KXJ58" s="56"/>
      <c r="KXK58" s="56"/>
      <c r="KXL58" s="56"/>
      <c r="KXM58" s="56"/>
      <c r="KXN58" s="56"/>
      <c r="KXO58" s="56"/>
      <c r="KXP58" s="56"/>
      <c r="KXQ58" s="56"/>
      <c r="KXR58" s="56"/>
      <c r="KXS58" s="56"/>
      <c r="KXT58" s="56"/>
      <c r="KXU58" s="56"/>
      <c r="KXV58" s="56"/>
      <c r="KXW58" s="56"/>
      <c r="KXX58" s="56"/>
      <c r="KXY58" s="56"/>
      <c r="KXZ58" s="56"/>
      <c r="KYA58" s="56"/>
      <c r="KYB58" s="56"/>
      <c r="KYC58" s="56"/>
      <c r="KYD58" s="56"/>
      <c r="KYE58" s="56"/>
      <c r="KYF58" s="56"/>
      <c r="KYG58" s="56"/>
      <c r="KYH58" s="56"/>
      <c r="KYI58" s="56"/>
      <c r="KYJ58" s="56"/>
      <c r="KYK58" s="56"/>
      <c r="KYL58" s="56"/>
      <c r="KYM58" s="56"/>
      <c r="KYN58" s="56"/>
      <c r="KYO58" s="56"/>
      <c r="KYP58" s="56"/>
      <c r="KYQ58" s="56"/>
      <c r="KYR58" s="56"/>
      <c r="KYS58" s="56"/>
      <c r="KYT58" s="56"/>
      <c r="KYU58" s="56"/>
      <c r="KYV58" s="56"/>
      <c r="KYW58" s="56"/>
      <c r="KYX58" s="56"/>
      <c r="KYY58" s="56"/>
      <c r="KYZ58" s="56"/>
      <c r="KZA58" s="56"/>
      <c r="KZB58" s="56"/>
      <c r="KZC58" s="56"/>
      <c r="KZD58" s="56"/>
      <c r="KZE58" s="56"/>
      <c r="KZF58" s="56"/>
      <c r="KZG58" s="56"/>
      <c r="KZH58" s="56"/>
      <c r="KZI58" s="56"/>
      <c r="KZJ58" s="56"/>
      <c r="KZK58" s="56"/>
      <c r="KZL58" s="56"/>
      <c r="KZM58" s="56"/>
      <c r="KZN58" s="56"/>
      <c r="KZO58" s="56"/>
      <c r="KZP58" s="56"/>
      <c r="KZQ58" s="56"/>
      <c r="KZR58" s="56"/>
      <c r="KZS58" s="56"/>
      <c r="KZT58" s="56"/>
      <c r="KZU58" s="56"/>
      <c r="KZV58" s="56"/>
      <c r="KZW58" s="56"/>
      <c r="KZX58" s="56"/>
      <c r="KZY58" s="56"/>
      <c r="KZZ58" s="56"/>
      <c r="LAA58" s="56"/>
      <c r="LAB58" s="56"/>
      <c r="LAC58" s="56"/>
      <c r="LAD58" s="56"/>
      <c r="LAE58" s="56"/>
      <c r="LAF58" s="56"/>
      <c r="LAG58" s="56"/>
      <c r="LAH58" s="56"/>
      <c r="LAI58" s="56"/>
      <c r="LAJ58" s="56"/>
      <c r="LAK58" s="56"/>
      <c r="LAL58" s="56"/>
      <c r="LAM58" s="56"/>
      <c r="LAN58" s="56"/>
      <c r="LAO58" s="56"/>
      <c r="LAP58" s="56"/>
      <c r="LAQ58" s="56"/>
      <c r="LAR58" s="56"/>
      <c r="LAS58" s="56"/>
      <c r="LAT58" s="56"/>
      <c r="LAU58" s="56"/>
      <c r="LAV58" s="56"/>
      <c r="LAW58" s="56"/>
      <c r="LAX58" s="56"/>
      <c r="LAY58" s="56"/>
      <c r="LAZ58" s="56"/>
      <c r="LBA58" s="56"/>
      <c r="LBB58" s="56"/>
      <c r="LBC58" s="56"/>
      <c r="LBD58" s="56"/>
      <c r="LBE58" s="56"/>
      <c r="LBF58" s="56"/>
      <c r="LBG58" s="56"/>
      <c r="LBH58" s="56"/>
      <c r="LBI58" s="56"/>
      <c r="LBJ58" s="56"/>
      <c r="LBK58" s="56"/>
      <c r="LBL58" s="56"/>
      <c r="LBM58" s="56"/>
      <c r="LBN58" s="56"/>
      <c r="LBO58" s="56"/>
      <c r="LBP58" s="56"/>
      <c r="LBQ58" s="56"/>
      <c r="LBR58" s="56"/>
      <c r="LBS58" s="56"/>
      <c r="LBT58" s="56"/>
      <c r="LBU58" s="56"/>
      <c r="LBV58" s="56"/>
      <c r="LBW58" s="56"/>
      <c r="LBX58" s="56"/>
      <c r="LBY58" s="56"/>
      <c r="LBZ58" s="56"/>
      <c r="LCA58" s="56"/>
      <c r="LCB58" s="56"/>
      <c r="LCC58" s="56"/>
      <c r="LCD58" s="56"/>
      <c r="LCE58" s="56"/>
      <c r="LCF58" s="56"/>
      <c r="LCG58" s="56"/>
      <c r="LCH58" s="56"/>
      <c r="LCI58" s="56"/>
      <c r="LCJ58" s="56"/>
      <c r="LCK58" s="56"/>
      <c r="LCL58" s="56"/>
      <c r="LCM58" s="56"/>
      <c r="LCN58" s="56"/>
      <c r="LCO58" s="56"/>
      <c r="LCP58" s="56"/>
      <c r="LCQ58" s="56"/>
      <c r="LCR58" s="56"/>
      <c r="LCS58" s="56"/>
      <c r="LCT58" s="56"/>
      <c r="LCU58" s="56"/>
      <c r="LCV58" s="56"/>
      <c r="LCW58" s="56"/>
      <c r="LCX58" s="56"/>
      <c r="LCY58" s="56"/>
      <c r="LCZ58" s="56"/>
      <c r="LDA58" s="56"/>
      <c r="LDB58" s="56"/>
      <c r="LDC58" s="56"/>
      <c r="LDD58" s="56"/>
      <c r="LDE58" s="56"/>
      <c r="LDF58" s="56"/>
      <c r="LDG58" s="56"/>
      <c r="LDH58" s="56"/>
      <c r="LDI58" s="56"/>
      <c r="LDJ58" s="56"/>
      <c r="LDK58" s="56"/>
      <c r="LDL58" s="56"/>
      <c r="LDM58" s="56"/>
      <c r="LDN58" s="56"/>
      <c r="LDO58" s="56"/>
      <c r="LDP58" s="56"/>
      <c r="LDQ58" s="56"/>
      <c r="LDR58" s="56"/>
      <c r="LDS58" s="56"/>
      <c r="LDT58" s="56"/>
      <c r="LDU58" s="56"/>
      <c r="LDV58" s="56"/>
      <c r="LDW58" s="56"/>
      <c r="LDX58" s="56"/>
      <c r="LDY58" s="56"/>
      <c r="LDZ58" s="56"/>
      <c r="LEA58" s="56"/>
      <c r="LEB58" s="56"/>
      <c r="LEC58" s="56"/>
      <c r="LED58" s="56"/>
      <c r="LEE58" s="56"/>
      <c r="LEF58" s="56"/>
      <c r="LEG58" s="56"/>
      <c r="LEH58" s="56"/>
      <c r="LEI58" s="56"/>
      <c r="LEJ58" s="56"/>
      <c r="LEK58" s="56"/>
      <c r="LEL58" s="56"/>
      <c r="LEM58" s="56"/>
      <c r="LEN58" s="56"/>
      <c r="LEO58" s="56"/>
      <c r="LEP58" s="56"/>
      <c r="LEQ58" s="56"/>
      <c r="LER58" s="56"/>
      <c r="LES58" s="56"/>
      <c r="LET58" s="56"/>
      <c r="LEU58" s="56"/>
      <c r="LEV58" s="56"/>
      <c r="LEW58" s="56"/>
      <c r="LEX58" s="56"/>
      <c r="LEY58" s="56"/>
      <c r="LEZ58" s="56"/>
      <c r="LFA58" s="56"/>
      <c r="LFB58" s="56"/>
      <c r="LFC58" s="56"/>
      <c r="LFD58" s="56"/>
      <c r="LFE58" s="56"/>
      <c r="LFF58" s="56"/>
      <c r="LFG58" s="56"/>
      <c r="LFH58" s="56"/>
      <c r="LFI58" s="56"/>
      <c r="LFJ58" s="56"/>
      <c r="LFK58" s="56"/>
      <c r="LFL58" s="56"/>
      <c r="LFM58" s="56"/>
      <c r="LFN58" s="56"/>
      <c r="LFO58" s="56"/>
      <c r="LFP58" s="56"/>
      <c r="LFQ58" s="56"/>
      <c r="LFR58" s="56"/>
      <c r="LFS58" s="56"/>
      <c r="LFT58" s="56"/>
      <c r="LFU58" s="56"/>
      <c r="LFV58" s="56"/>
      <c r="LFW58" s="56"/>
      <c r="LFX58" s="56"/>
      <c r="LFY58" s="56"/>
      <c r="LFZ58" s="56"/>
      <c r="LGA58" s="56"/>
      <c r="LGB58" s="56"/>
      <c r="LGC58" s="56"/>
      <c r="LGD58" s="56"/>
      <c r="LGE58" s="56"/>
      <c r="LGF58" s="56"/>
      <c r="LGG58" s="56"/>
      <c r="LGH58" s="56"/>
      <c r="LGI58" s="56"/>
      <c r="LGJ58" s="56"/>
      <c r="LGK58" s="56"/>
      <c r="LGL58" s="56"/>
      <c r="LGM58" s="56"/>
      <c r="LGN58" s="56"/>
      <c r="LGO58" s="56"/>
      <c r="LGP58" s="56"/>
      <c r="LGQ58" s="56"/>
      <c r="LGR58" s="56"/>
      <c r="LGS58" s="56"/>
      <c r="LGT58" s="56"/>
      <c r="LGU58" s="56"/>
      <c r="LGV58" s="56"/>
      <c r="LGW58" s="56"/>
      <c r="LGX58" s="56"/>
      <c r="LGY58" s="56"/>
      <c r="LGZ58" s="56"/>
      <c r="LHA58" s="56"/>
      <c r="LHB58" s="56"/>
      <c r="LHC58" s="56"/>
      <c r="LHD58" s="56"/>
      <c r="LHE58" s="56"/>
      <c r="LHF58" s="56"/>
      <c r="LHG58" s="56"/>
      <c r="LHH58" s="56"/>
      <c r="LHI58" s="56"/>
      <c r="LHJ58" s="56"/>
      <c r="LHK58" s="56"/>
      <c r="LHL58" s="56"/>
      <c r="LHM58" s="56"/>
      <c r="LHN58" s="56"/>
      <c r="LHO58" s="56"/>
      <c r="LHP58" s="56"/>
      <c r="LHQ58" s="56"/>
      <c r="LHR58" s="56"/>
      <c r="LHS58" s="56"/>
      <c r="LHT58" s="56"/>
      <c r="LHU58" s="56"/>
      <c r="LHV58" s="56"/>
      <c r="LHW58" s="56"/>
      <c r="LHX58" s="56"/>
      <c r="LHY58" s="56"/>
      <c r="LHZ58" s="56"/>
      <c r="LIA58" s="56"/>
      <c r="LIB58" s="56"/>
      <c r="LIC58" s="56"/>
      <c r="LID58" s="56"/>
      <c r="LIE58" s="56"/>
      <c r="LIF58" s="56"/>
      <c r="LIG58" s="56"/>
      <c r="LIH58" s="56"/>
      <c r="LII58" s="56"/>
      <c r="LIJ58" s="56"/>
      <c r="LIK58" s="56"/>
      <c r="LIL58" s="56"/>
      <c r="LIM58" s="56"/>
      <c r="LIN58" s="56"/>
      <c r="LIO58" s="56"/>
      <c r="LIP58" s="56"/>
      <c r="LIQ58" s="56"/>
      <c r="LIR58" s="56"/>
      <c r="LIS58" s="56"/>
      <c r="LIT58" s="56"/>
      <c r="LIU58" s="56"/>
      <c r="LIV58" s="56"/>
      <c r="LIW58" s="56"/>
      <c r="LIX58" s="56"/>
      <c r="LIY58" s="56"/>
      <c r="LIZ58" s="56"/>
      <c r="LJA58" s="56"/>
      <c r="LJB58" s="56"/>
      <c r="LJC58" s="56"/>
      <c r="LJD58" s="56"/>
      <c r="LJE58" s="56"/>
      <c r="LJF58" s="56"/>
      <c r="LJG58" s="56"/>
      <c r="LJH58" s="56"/>
      <c r="LJI58" s="56"/>
      <c r="LJJ58" s="56"/>
      <c r="LJK58" s="56"/>
      <c r="LJL58" s="56"/>
      <c r="LJM58" s="56"/>
      <c r="LJN58" s="56"/>
      <c r="LJO58" s="56"/>
      <c r="LJP58" s="56"/>
      <c r="LJQ58" s="56"/>
      <c r="LJR58" s="56"/>
      <c r="LJS58" s="56"/>
      <c r="LJT58" s="56"/>
      <c r="LJU58" s="56"/>
      <c r="LJV58" s="56"/>
      <c r="LJW58" s="56"/>
      <c r="LJX58" s="56"/>
      <c r="LJY58" s="56"/>
      <c r="LJZ58" s="56"/>
      <c r="LKA58" s="56"/>
      <c r="LKB58" s="56"/>
      <c r="LKC58" s="56"/>
      <c r="LKD58" s="56"/>
      <c r="LKE58" s="56"/>
      <c r="LKF58" s="56"/>
      <c r="LKG58" s="56"/>
      <c r="LKH58" s="56"/>
      <c r="LKI58" s="56"/>
      <c r="LKJ58" s="56"/>
      <c r="LKK58" s="56"/>
      <c r="LKL58" s="56"/>
      <c r="LKM58" s="56"/>
      <c r="LKN58" s="56"/>
      <c r="LKO58" s="56"/>
      <c r="LKP58" s="56"/>
      <c r="LKQ58" s="56"/>
      <c r="LKR58" s="56"/>
      <c r="LKS58" s="56"/>
      <c r="LKT58" s="56"/>
      <c r="LKU58" s="56"/>
      <c r="LKV58" s="56"/>
      <c r="LKW58" s="56"/>
      <c r="LKX58" s="56"/>
      <c r="LKY58" s="56"/>
      <c r="LKZ58" s="56"/>
      <c r="LLA58" s="56"/>
      <c r="LLB58" s="56"/>
      <c r="LLC58" s="56"/>
      <c r="LLD58" s="56"/>
      <c r="LLE58" s="56"/>
      <c r="LLF58" s="56"/>
      <c r="LLG58" s="56"/>
      <c r="LLH58" s="56"/>
      <c r="LLI58" s="56"/>
      <c r="LLJ58" s="56"/>
      <c r="LLK58" s="56"/>
      <c r="LLL58" s="56"/>
      <c r="LLM58" s="56"/>
      <c r="LLN58" s="56"/>
      <c r="LLO58" s="56"/>
      <c r="LLP58" s="56"/>
      <c r="LLQ58" s="56"/>
      <c r="LLR58" s="56"/>
      <c r="LLS58" s="56"/>
      <c r="LLT58" s="56"/>
      <c r="LLU58" s="56"/>
      <c r="LLV58" s="56"/>
      <c r="LLW58" s="56"/>
      <c r="LLX58" s="56"/>
      <c r="LLY58" s="56"/>
      <c r="LLZ58" s="56"/>
      <c r="LMA58" s="56"/>
      <c r="LMB58" s="56"/>
      <c r="LMC58" s="56"/>
      <c r="LMD58" s="56"/>
      <c r="LME58" s="56"/>
      <c r="LMF58" s="56"/>
      <c r="LMG58" s="56"/>
      <c r="LMH58" s="56"/>
      <c r="LMI58" s="56"/>
      <c r="LMJ58" s="56"/>
      <c r="LMK58" s="56"/>
      <c r="LML58" s="56"/>
      <c r="LMM58" s="56"/>
      <c r="LMN58" s="56"/>
      <c r="LMO58" s="56"/>
      <c r="LMP58" s="56"/>
      <c r="LMQ58" s="56"/>
      <c r="LMR58" s="56"/>
      <c r="LMS58" s="56"/>
      <c r="LMT58" s="56"/>
      <c r="LMU58" s="56"/>
      <c r="LMV58" s="56"/>
      <c r="LMW58" s="56"/>
      <c r="LMX58" s="56"/>
      <c r="LMY58" s="56"/>
      <c r="LMZ58" s="56"/>
      <c r="LNA58" s="56"/>
      <c r="LNB58" s="56"/>
      <c r="LNC58" s="56"/>
      <c r="LND58" s="56"/>
      <c r="LNE58" s="56"/>
      <c r="LNF58" s="56"/>
      <c r="LNG58" s="56"/>
      <c r="LNH58" s="56"/>
      <c r="LNI58" s="56"/>
      <c r="LNJ58" s="56"/>
      <c r="LNK58" s="56"/>
      <c r="LNL58" s="56"/>
      <c r="LNM58" s="56"/>
      <c r="LNN58" s="56"/>
      <c r="LNO58" s="56"/>
      <c r="LNP58" s="56"/>
      <c r="LNQ58" s="56"/>
      <c r="LNR58" s="56"/>
      <c r="LNS58" s="56"/>
      <c r="LNT58" s="56"/>
      <c r="LNU58" s="56"/>
      <c r="LNV58" s="56"/>
      <c r="LNW58" s="56"/>
      <c r="LNX58" s="56"/>
      <c r="LNY58" s="56"/>
      <c r="LNZ58" s="56"/>
      <c r="LOA58" s="56"/>
      <c r="LOB58" s="56"/>
      <c r="LOC58" s="56"/>
      <c r="LOD58" s="56"/>
      <c r="LOE58" s="56"/>
      <c r="LOF58" s="56"/>
      <c r="LOG58" s="56"/>
      <c r="LOH58" s="56"/>
      <c r="LOI58" s="56"/>
      <c r="LOJ58" s="56"/>
      <c r="LOK58" s="56"/>
      <c r="LOL58" s="56"/>
      <c r="LOM58" s="56"/>
      <c r="LON58" s="56"/>
      <c r="LOO58" s="56"/>
      <c r="LOP58" s="56"/>
      <c r="LOQ58" s="56"/>
      <c r="LOR58" s="56"/>
      <c r="LOS58" s="56"/>
      <c r="LOT58" s="56"/>
      <c r="LOU58" s="56"/>
      <c r="LOV58" s="56"/>
      <c r="LOW58" s="56"/>
      <c r="LOX58" s="56"/>
      <c r="LOY58" s="56"/>
      <c r="LOZ58" s="56"/>
      <c r="LPA58" s="56"/>
      <c r="LPB58" s="56"/>
      <c r="LPC58" s="56"/>
      <c r="LPD58" s="56"/>
      <c r="LPE58" s="56"/>
      <c r="LPF58" s="56"/>
      <c r="LPG58" s="56"/>
      <c r="LPH58" s="56"/>
      <c r="LPI58" s="56"/>
      <c r="LPJ58" s="56"/>
      <c r="LPK58" s="56"/>
      <c r="LPL58" s="56"/>
      <c r="LPM58" s="56"/>
      <c r="LPN58" s="56"/>
      <c r="LPO58" s="56"/>
      <c r="LPP58" s="56"/>
      <c r="LPQ58" s="56"/>
      <c r="LPR58" s="56"/>
      <c r="LPS58" s="56"/>
      <c r="LPT58" s="56"/>
      <c r="LPU58" s="56"/>
      <c r="LPV58" s="56"/>
      <c r="LPW58" s="56"/>
      <c r="LPX58" s="56"/>
      <c r="LPY58" s="56"/>
      <c r="LPZ58" s="56"/>
      <c r="LQA58" s="56"/>
      <c r="LQB58" s="56"/>
      <c r="LQC58" s="56"/>
      <c r="LQD58" s="56"/>
      <c r="LQE58" s="56"/>
      <c r="LQF58" s="56"/>
      <c r="LQG58" s="56"/>
      <c r="LQH58" s="56"/>
      <c r="LQI58" s="56"/>
      <c r="LQJ58" s="56"/>
      <c r="LQK58" s="56"/>
      <c r="LQL58" s="56"/>
      <c r="LQM58" s="56"/>
      <c r="LQN58" s="56"/>
      <c r="LQO58" s="56"/>
      <c r="LQP58" s="56"/>
      <c r="LQQ58" s="56"/>
      <c r="LQR58" s="56"/>
      <c r="LQS58" s="56"/>
      <c r="LQT58" s="56"/>
      <c r="LQU58" s="56"/>
      <c r="LQV58" s="56"/>
      <c r="LQW58" s="56"/>
      <c r="LQX58" s="56"/>
      <c r="LQY58" s="56"/>
      <c r="LQZ58" s="56"/>
      <c r="LRA58" s="56"/>
      <c r="LRB58" s="56"/>
      <c r="LRC58" s="56"/>
      <c r="LRD58" s="56"/>
      <c r="LRE58" s="56"/>
      <c r="LRF58" s="56"/>
      <c r="LRG58" s="56"/>
      <c r="LRH58" s="56"/>
      <c r="LRI58" s="56"/>
      <c r="LRJ58" s="56"/>
      <c r="LRK58" s="56"/>
      <c r="LRL58" s="56"/>
      <c r="LRM58" s="56"/>
      <c r="LRN58" s="56"/>
      <c r="LRO58" s="56"/>
      <c r="LRP58" s="56"/>
      <c r="LRQ58" s="56"/>
      <c r="LRR58" s="56"/>
      <c r="LRS58" s="56"/>
      <c r="LRT58" s="56"/>
      <c r="LRU58" s="56"/>
      <c r="LRV58" s="56"/>
      <c r="LRW58" s="56"/>
      <c r="LRX58" s="56"/>
      <c r="LRY58" s="56"/>
      <c r="LRZ58" s="56"/>
      <c r="LSA58" s="56"/>
      <c r="LSB58" s="56"/>
      <c r="LSC58" s="56"/>
      <c r="LSD58" s="56"/>
      <c r="LSE58" s="56"/>
      <c r="LSF58" s="56"/>
      <c r="LSG58" s="56"/>
      <c r="LSH58" s="56"/>
      <c r="LSI58" s="56"/>
      <c r="LSJ58" s="56"/>
      <c r="LSK58" s="56"/>
      <c r="LSL58" s="56"/>
      <c r="LSM58" s="56"/>
      <c r="LSN58" s="56"/>
      <c r="LSO58" s="56"/>
      <c r="LSP58" s="56"/>
      <c r="LSQ58" s="56"/>
      <c r="LSR58" s="56"/>
      <c r="LSS58" s="56"/>
      <c r="LST58" s="56"/>
      <c r="LSU58" s="56"/>
      <c r="LSV58" s="56"/>
      <c r="LSW58" s="56"/>
      <c r="LSX58" s="56"/>
      <c r="LSY58" s="56"/>
      <c r="LSZ58" s="56"/>
      <c r="LTA58" s="56"/>
      <c r="LTB58" s="56"/>
      <c r="LTC58" s="56"/>
      <c r="LTD58" s="56"/>
      <c r="LTE58" s="56"/>
      <c r="LTF58" s="56"/>
      <c r="LTG58" s="56"/>
      <c r="LTH58" s="56"/>
      <c r="LTI58" s="56"/>
      <c r="LTJ58" s="56"/>
      <c r="LTK58" s="56"/>
      <c r="LTL58" s="56"/>
      <c r="LTM58" s="56"/>
      <c r="LTN58" s="56"/>
      <c r="LTO58" s="56"/>
      <c r="LTP58" s="56"/>
      <c r="LTQ58" s="56"/>
      <c r="LTR58" s="56"/>
      <c r="LTS58" s="56"/>
      <c r="LTT58" s="56"/>
      <c r="LTU58" s="56"/>
      <c r="LTV58" s="56"/>
      <c r="LTW58" s="56"/>
      <c r="LTX58" s="56"/>
      <c r="LTY58" s="56"/>
      <c r="LTZ58" s="56"/>
      <c r="LUA58" s="56"/>
      <c r="LUB58" s="56"/>
      <c r="LUC58" s="56"/>
      <c r="LUD58" s="56"/>
      <c r="LUE58" s="56"/>
      <c r="LUF58" s="56"/>
      <c r="LUG58" s="56"/>
      <c r="LUH58" s="56"/>
      <c r="LUI58" s="56"/>
      <c r="LUJ58" s="56"/>
      <c r="LUK58" s="56"/>
      <c r="LUL58" s="56"/>
      <c r="LUM58" s="56"/>
      <c r="LUN58" s="56"/>
      <c r="LUO58" s="56"/>
      <c r="LUP58" s="56"/>
      <c r="LUQ58" s="56"/>
      <c r="LUR58" s="56"/>
      <c r="LUS58" s="56"/>
      <c r="LUT58" s="56"/>
      <c r="LUU58" s="56"/>
      <c r="LUV58" s="56"/>
      <c r="LUW58" s="56"/>
      <c r="LUX58" s="56"/>
      <c r="LUY58" s="56"/>
      <c r="LUZ58" s="56"/>
      <c r="LVA58" s="56"/>
      <c r="LVB58" s="56"/>
      <c r="LVC58" s="56"/>
      <c r="LVD58" s="56"/>
      <c r="LVE58" s="56"/>
      <c r="LVF58" s="56"/>
      <c r="LVG58" s="56"/>
      <c r="LVH58" s="56"/>
      <c r="LVI58" s="56"/>
      <c r="LVJ58" s="56"/>
      <c r="LVK58" s="56"/>
      <c r="LVL58" s="56"/>
      <c r="LVM58" s="56"/>
      <c r="LVN58" s="56"/>
      <c r="LVO58" s="56"/>
      <c r="LVP58" s="56"/>
      <c r="LVQ58" s="56"/>
      <c r="LVR58" s="56"/>
      <c r="LVS58" s="56"/>
      <c r="LVT58" s="56"/>
      <c r="LVU58" s="56"/>
      <c r="LVV58" s="56"/>
      <c r="LVW58" s="56"/>
      <c r="LVX58" s="56"/>
      <c r="LVY58" s="56"/>
      <c r="LVZ58" s="56"/>
      <c r="LWA58" s="56"/>
      <c r="LWB58" s="56"/>
      <c r="LWC58" s="56"/>
      <c r="LWD58" s="56"/>
      <c r="LWE58" s="56"/>
      <c r="LWF58" s="56"/>
      <c r="LWG58" s="56"/>
      <c r="LWH58" s="56"/>
      <c r="LWI58" s="56"/>
      <c r="LWJ58" s="56"/>
      <c r="LWK58" s="56"/>
      <c r="LWL58" s="56"/>
      <c r="LWM58" s="56"/>
      <c r="LWN58" s="56"/>
      <c r="LWO58" s="56"/>
      <c r="LWP58" s="56"/>
      <c r="LWQ58" s="56"/>
      <c r="LWR58" s="56"/>
      <c r="LWS58" s="56"/>
      <c r="LWT58" s="56"/>
      <c r="LWU58" s="56"/>
      <c r="LWV58" s="56"/>
      <c r="LWW58" s="56"/>
      <c r="LWX58" s="56"/>
      <c r="LWY58" s="56"/>
      <c r="LWZ58" s="56"/>
      <c r="LXA58" s="56"/>
      <c r="LXB58" s="56"/>
      <c r="LXC58" s="56"/>
      <c r="LXD58" s="56"/>
      <c r="LXE58" s="56"/>
      <c r="LXF58" s="56"/>
      <c r="LXG58" s="56"/>
      <c r="LXH58" s="56"/>
      <c r="LXI58" s="56"/>
      <c r="LXJ58" s="56"/>
      <c r="LXK58" s="56"/>
      <c r="LXL58" s="56"/>
      <c r="LXM58" s="56"/>
      <c r="LXN58" s="56"/>
      <c r="LXO58" s="56"/>
      <c r="LXP58" s="56"/>
      <c r="LXQ58" s="56"/>
      <c r="LXR58" s="56"/>
      <c r="LXS58" s="56"/>
      <c r="LXT58" s="56"/>
      <c r="LXU58" s="56"/>
      <c r="LXV58" s="56"/>
      <c r="LXW58" s="56"/>
      <c r="LXX58" s="56"/>
      <c r="LXY58" s="56"/>
      <c r="LXZ58" s="56"/>
      <c r="LYA58" s="56"/>
      <c r="LYB58" s="56"/>
      <c r="LYC58" s="56"/>
      <c r="LYD58" s="56"/>
      <c r="LYE58" s="56"/>
      <c r="LYF58" s="56"/>
      <c r="LYG58" s="56"/>
      <c r="LYH58" s="56"/>
      <c r="LYI58" s="56"/>
      <c r="LYJ58" s="56"/>
      <c r="LYK58" s="56"/>
      <c r="LYL58" s="56"/>
      <c r="LYM58" s="56"/>
      <c r="LYN58" s="56"/>
      <c r="LYO58" s="56"/>
      <c r="LYP58" s="56"/>
      <c r="LYQ58" s="56"/>
      <c r="LYR58" s="56"/>
      <c r="LYS58" s="56"/>
      <c r="LYT58" s="56"/>
      <c r="LYU58" s="56"/>
      <c r="LYV58" s="56"/>
      <c r="LYW58" s="56"/>
      <c r="LYX58" s="56"/>
      <c r="LYY58" s="56"/>
      <c r="LYZ58" s="56"/>
      <c r="LZA58" s="56"/>
      <c r="LZB58" s="56"/>
      <c r="LZC58" s="56"/>
      <c r="LZD58" s="56"/>
      <c r="LZE58" s="56"/>
      <c r="LZF58" s="56"/>
      <c r="LZG58" s="56"/>
      <c r="LZH58" s="56"/>
      <c r="LZI58" s="56"/>
      <c r="LZJ58" s="56"/>
      <c r="LZK58" s="56"/>
      <c r="LZL58" s="56"/>
      <c r="LZM58" s="56"/>
      <c r="LZN58" s="56"/>
      <c r="LZO58" s="56"/>
      <c r="LZP58" s="56"/>
      <c r="LZQ58" s="56"/>
      <c r="LZR58" s="56"/>
      <c r="LZS58" s="56"/>
      <c r="LZT58" s="56"/>
      <c r="LZU58" s="56"/>
      <c r="LZV58" s="56"/>
      <c r="LZW58" s="56"/>
      <c r="LZX58" s="56"/>
      <c r="LZY58" s="56"/>
      <c r="LZZ58" s="56"/>
      <c r="MAA58" s="56"/>
      <c r="MAB58" s="56"/>
      <c r="MAC58" s="56"/>
      <c r="MAD58" s="56"/>
      <c r="MAE58" s="56"/>
      <c r="MAF58" s="56"/>
      <c r="MAG58" s="56"/>
      <c r="MAH58" s="56"/>
      <c r="MAI58" s="56"/>
      <c r="MAJ58" s="56"/>
      <c r="MAK58" s="56"/>
      <c r="MAL58" s="56"/>
      <c r="MAM58" s="56"/>
      <c r="MAN58" s="56"/>
      <c r="MAO58" s="56"/>
      <c r="MAP58" s="56"/>
      <c r="MAQ58" s="56"/>
      <c r="MAR58" s="56"/>
      <c r="MAS58" s="56"/>
      <c r="MAT58" s="56"/>
      <c r="MAU58" s="56"/>
      <c r="MAV58" s="56"/>
      <c r="MAW58" s="56"/>
      <c r="MAX58" s="56"/>
      <c r="MAY58" s="56"/>
      <c r="MAZ58" s="56"/>
      <c r="MBA58" s="56"/>
      <c r="MBB58" s="56"/>
      <c r="MBC58" s="56"/>
      <c r="MBD58" s="56"/>
      <c r="MBE58" s="56"/>
      <c r="MBF58" s="56"/>
      <c r="MBG58" s="56"/>
      <c r="MBH58" s="56"/>
      <c r="MBI58" s="56"/>
      <c r="MBJ58" s="56"/>
      <c r="MBK58" s="56"/>
      <c r="MBL58" s="56"/>
      <c r="MBM58" s="56"/>
      <c r="MBN58" s="56"/>
      <c r="MBO58" s="56"/>
      <c r="MBP58" s="56"/>
      <c r="MBQ58" s="56"/>
      <c r="MBR58" s="56"/>
      <c r="MBS58" s="56"/>
      <c r="MBT58" s="56"/>
      <c r="MBU58" s="56"/>
      <c r="MBV58" s="56"/>
      <c r="MBW58" s="56"/>
      <c r="MBX58" s="56"/>
      <c r="MBY58" s="56"/>
      <c r="MBZ58" s="56"/>
      <c r="MCA58" s="56"/>
      <c r="MCB58" s="56"/>
      <c r="MCC58" s="56"/>
      <c r="MCD58" s="56"/>
      <c r="MCE58" s="56"/>
      <c r="MCF58" s="56"/>
      <c r="MCG58" s="56"/>
      <c r="MCH58" s="56"/>
      <c r="MCI58" s="56"/>
      <c r="MCJ58" s="56"/>
      <c r="MCK58" s="56"/>
      <c r="MCL58" s="56"/>
      <c r="MCM58" s="56"/>
      <c r="MCN58" s="56"/>
      <c r="MCO58" s="56"/>
      <c r="MCP58" s="56"/>
      <c r="MCQ58" s="56"/>
      <c r="MCR58" s="56"/>
      <c r="MCS58" s="56"/>
      <c r="MCT58" s="56"/>
      <c r="MCU58" s="56"/>
      <c r="MCV58" s="56"/>
      <c r="MCW58" s="56"/>
      <c r="MCX58" s="56"/>
      <c r="MCY58" s="56"/>
      <c r="MCZ58" s="56"/>
      <c r="MDA58" s="56"/>
      <c r="MDB58" s="56"/>
      <c r="MDC58" s="56"/>
      <c r="MDD58" s="56"/>
      <c r="MDE58" s="56"/>
      <c r="MDF58" s="56"/>
      <c r="MDG58" s="56"/>
      <c r="MDH58" s="56"/>
      <c r="MDI58" s="56"/>
      <c r="MDJ58" s="56"/>
      <c r="MDK58" s="56"/>
      <c r="MDL58" s="56"/>
      <c r="MDM58" s="56"/>
      <c r="MDN58" s="56"/>
      <c r="MDO58" s="56"/>
      <c r="MDP58" s="56"/>
      <c r="MDQ58" s="56"/>
      <c r="MDR58" s="56"/>
      <c r="MDS58" s="56"/>
      <c r="MDT58" s="56"/>
      <c r="MDU58" s="56"/>
      <c r="MDV58" s="56"/>
      <c r="MDW58" s="56"/>
      <c r="MDX58" s="56"/>
      <c r="MDY58" s="56"/>
      <c r="MDZ58" s="56"/>
      <c r="MEA58" s="56"/>
      <c r="MEB58" s="56"/>
      <c r="MEC58" s="56"/>
      <c r="MED58" s="56"/>
      <c r="MEE58" s="56"/>
      <c r="MEF58" s="56"/>
      <c r="MEG58" s="56"/>
      <c r="MEH58" s="56"/>
      <c r="MEI58" s="56"/>
      <c r="MEJ58" s="56"/>
      <c r="MEK58" s="56"/>
      <c r="MEL58" s="56"/>
      <c r="MEM58" s="56"/>
      <c r="MEN58" s="56"/>
      <c r="MEO58" s="56"/>
      <c r="MEP58" s="56"/>
      <c r="MEQ58" s="56"/>
      <c r="MER58" s="56"/>
      <c r="MES58" s="56"/>
      <c r="MET58" s="56"/>
      <c r="MEU58" s="56"/>
      <c r="MEV58" s="56"/>
      <c r="MEW58" s="56"/>
      <c r="MEX58" s="56"/>
      <c r="MEY58" s="56"/>
      <c r="MEZ58" s="56"/>
      <c r="MFA58" s="56"/>
      <c r="MFB58" s="56"/>
      <c r="MFC58" s="56"/>
      <c r="MFD58" s="56"/>
      <c r="MFE58" s="56"/>
      <c r="MFF58" s="56"/>
      <c r="MFG58" s="56"/>
      <c r="MFH58" s="56"/>
      <c r="MFI58" s="56"/>
      <c r="MFJ58" s="56"/>
      <c r="MFK58" s="56"/>
      <c r="MFL58" s="56"/>
      <c r="MFM58" s="56"/>
      <c r="MFN58" s="56"/>
      <c r="MFO58" s="56"/>
      <c r="MFP58" s="56"/>
      <c r="MFQ58" s="56"/>
      <c r="MFR58" s="56"/>
      <c r="MFS58" s="56"/>
      <c r="MFT58" s="56"/>
      <c r="MFU58" s="56"/>
      <c r="MFV58" s="56"/>
      <c r="MFW58" s="56"/>
      <c r="MFX58" s="56"/>
      <c r="MFY58" s="56"/>
      <c r="MFZ58" s="56"/>
      <c r="MGA58" s="56"/>
      <c r="MGB58" s="56"/>
      <c r="MGC58" s="56"/>
      <c r="MGD58" s="56"/>
      <c r="MGE58" s="56"/>
      <c r="MGF58" s="56"/>
      <c r="MGG58" s="56"/>
      <c r="MGH58" s="56"/>
      <c r="MGI58" s="56"/>
      <c r="MGJ58" s="56"/>
      <c r="MGK58" s="56"/>
      <c r="MGL58" s="56"/>
      <c r="MGM58" s="56"/>
      <c r="MGN58" s="56"/>
      <c r="MGO58" s="56"/>
      <c r="MGP58" s="56"/>
      <c r="MGQ58" s="56"/>
      <c r="MGR58" s="56"/>
      <c r="MGS58" s="56"/>
      <c r="MGT58" s="56"/>
      <c r="MGU58" s="56"/>
      <c r="MGV58" s="56"/>
      <c r="MGW58" s="56"/>
      <c r="MGX58" s="56"/>
      <c r="MGY58" s="56"/>
      <c r="MGZ58" s="56"/>
      <c r="MHA58" s="56"/>
      <c r="MHB58" s="56"/>
      <c r="MHC58" s="56"/>
      <c r="MHD58" s="56"/>
      <c r="MHE58" s="56"/>
      <c r="MHF58" s="56"/>
      <c r="MHG58" s="56"/>
      <c r="MHH58" s="56"/>
      <c r="MHI58" s="56"/>
      <c r="MHJ58" s="56"/>
      <c r="MHK58" s="56"/>
      <c r="MHL58" s="56"/>
      <c r="MHM58" s="56"/>
      <c r="MHN58" s="56"/>
      <c r="MHO58" s="56"/>
      <c r="MHP58" s="56"/>
      <c r="MHQ58" s="56"/>
      <c r="MHR58" s="56"/>
      <c r="MHS58" s="56"/>
      <c r="MHT58" s="56"/>
      <c r="MHU58" s="56"/>
      <c r="MHV58" s="56"/>
      <c r="MHW58" s="56"/>
      <c r="MHX58" s="56"/>
      <c r="MHY58" s="56"/>
      <c r="MHZ58" s="56"/>
      <c r="MIA58" s="56"/>
      <c r="MIB58" s="56"/>
      <c r="MIC58" s="56"/>
      <c r="MID58" s="56"/>
      <c r="MIE58" s="56"/>
      <c r="MIF58" s="56"/>
      <c r="MIG58" s="56"/>
      <c r="MIH58" s="56"/>
      <c r="MII58" s="56"/>
      <c r="MIJ58" s="56"/>
      <c r="MIK58" s="56"/>
      <c r="MIL58" s="56"/>
      <c r="MIM58" s="56"/>
      <c r="MIN58" s="56"/>
      <c r="MIO58" s="56"/>
      <c r="MIP58" s="56"/>
      <c r="MIQ58" s="56"/>
      <c r="MIR58" s="56"/>
      <c r="MIS58" s="56"/>
      <c r="MIT58" s="56"/>
      <c r="MIU58" s="56"/>
      <c r="MIV58" s="56"/>
      <c r="MIW58" s="56"/>
      <c r="MIX58" s="56"/>
      <c r="MIY58" s="56"/>
      <c r="MIZ58" s="56"/>
      <c r="MJA58" s="56"/>
      <c r="MJB58" s="56"/>
      <c r="MJC58" s="56"/>
      <c r="MJD58" s="56"/>
      <c r="MJE58" s="56"/>
      <c r="MJF58" s="56"/>
      <c r="MJG58" s="56"/>
      <c r="MJH58" s="56"/>
      <c r="MJI58" s="56"/>
      <c r="MJJ58" s="56"/>
      <c r="MJK58" s="56"/>
      <c r="MJL58" s="56"/>
      <c r="MJM58" s="56"/>
      <c r="MJN58" s="56"/>
      <c r="MJO58" s="56"/>
      <c r="MJP58" s="56"/>
      <c r="MJQ58" s="56"/>
      <c r="MJR58" s="56"/>
      <c r="MJS58" s="56"/>
      <c r="MJT58" s="56"/>
      <c r="MJU58" s="56"/>
      <c r="MJV58" s="56"/>
      <c r="MJW58" s="56"/>
      <c r="MJX58" s="56"/>
      <c r="MJY58" s="56"/>
      <c r="MJZ58" s="56"/>
      <c r="MKA58" s="56"/>
      <c r="MKB58" s="56"/>
      <c r="MKC58" s="56"/>
      <c r="MKD58" s="56"/>
      <c r="MKE58" s="56"/>
      <c r="MKF58" s="56"/>
      <c r="MKG58" s="56"/>
      <c r="MKH58" s="56"/>
      <c r="MKI58" s="56"/>
      <c r="MKJ58" s="56"/>
      <c r="MKK58" s="56"/>
      <c r="MKL58" s="56"/>
      <c r="MKM58" s="56"/>
      <c r="MKN58" s="56"/>
      <c r="MKO58" s="56"/>
      <c r="MKP58" s="56"/>
      <c r="MKQ58" s="56"/>
      <c r="MKR58" s="56"/>
      <c r="MKS58" s="56"/>
      <c r="MKT58" s="56"/>
      <c r="MKU58" s="56"/>
      <c r="MKV58" s="56"/>
      <c r="MKW58" s="56"/>
      <c r="MKX58" s="56"/>
      <c r="MKY58" s="56"/>
      <c r="MKZ58" s="56"/>
      <c r="MLA58" s="56"/>
      <c r="MLB58" s="56"/>
      <c r="MLC58" s="56"/>
      <c r="MLD58" s="56"/>
      <c r="MLE58" s="56"/>
      <c r="MLF58" s="56"/>
      <c r="MLG58" s="56"/>
      <c r="MLH58" s="56"/>
      <c r="MLI58" s="56"/>
      <c r="MLJ58" s="56"/>
      <c r="MLK58" s="56"/>
      <c r="MLL58" s="56"/>
      <c r="MLM58" s="56"/>
      <c r="MLN58" s="56"/>
      <c r="MLO58" s="56"/>
      <c r="MLP58" s="56"/>
      <c r="MLQ58" s="56"/>
      <c r="MLR58" s="56"/>
      <c r="MLS58" s="56"/>
      <c r="MLT58" s="56"/>
      <c r="MLU58" s="56"/>
      <c r="MLV58" s="56"/>
      <c r="MLW58" s="56"/>
      <c r="MLX58" s="56"/>
      <c r="MLY58" s="56"/>
      <c r="MLZ58" s="56"/>
      <c r="MMA58" s="56"/>
      <c r="MMB58" s="56"/>
      <c r="MMC58" s="56"/>
      <c r="MMD58" s="56"/>
      <c r="MME58" s="56"/>
      <c r="MMF58" s="56"/>
      <c r="MMG58" s="56"/>
      <c r="MMH58" s="56"/>
      <c r="MMI58" s="56"/>
      <c r="MMJ58" s="56"/>
      <c r="MMK58" s="56"/>
      <c r="MML58" s="56"/>
      <c r="MMM58" s="56"/>
      <c r="MMN58" s="56"/>
      <c r="MMO58" s="56"/>
      <c r="MMP58" s="56"/>
      <c r="MMQ58" s="56"/>
      <c r="MMR58" s="56"/>
      <c r="MMS58" s="56"/>
      <c r="MMT58" s="56"/>
      <c r="MMU58" s="56"/>
      <c r="MMV58" s="56"/>
      <c r="MMW58" s="56"/>
      <c r="MMX58" s="56"/>
      <c r="MMY58" s="56"/>
      <c r="MMZ58" s="56"/>
      <c r="MNA58" s="56"/>
      <c r="MNB58" s="56"/>
      <c r="MNC58" s="56"/>
      <c r="MND58" s="56"/>
      <c r="MNE58" s="56"/>
      <c r="MNF58" s="56"/>
      <c r="MNG58" s="56"/>
      <c r="MNH58" s="56"/>
      <c r="MNI58" s="56"/>
      <c r="MNJ58" s="56"/>
      <c r="MNK58" s="56"/>
      <c r="MNL58" s="56"/>
      <c r="MNM58" s="56"/>
      <c r="MNN58" s="56"/>
      <c r="MNO58" s="56"/>
      <c r="MNP58" s="56"/>
      <c r="MNQ58" s="56"/>
      <c r="MNR58" s="56"/>
      <c r="MNS58" s="56"/>
      <c r="MNT58" s="56"/>
      <c r="MNU58" s="56"/>
      <c r="MNV58" s="56"/>
      <c r="MNW58" s="56"/>
      <c r="MNX58" s="56"/>
      <c r="MNY58" s="56"/>
      <c r="MNZ58" s="56"/>
      <c r="MOA58" s="56"/>
      <c r="MOB58" s="56"/>
      <c r="MOC58" s="56"/>
      <c r="MOD58" s="56"/>
      <c r="MOE58" s="56"/>
      <c r="MOF58" s="56"/>
      <c r="MOG58" s="56"/>
      <c r="MOH58" s="56"/>
      <c r="MOI58" s="56"/>
      <c r="MOJ58" s="56"/>
      <c r="MOK58" s="56"/>
      <c r="MOL58" s="56"/>
      <c r="MOM58" s="56"/>
      <c r="MON58" s="56"/>
      <c r="MOO58" s="56"/>
      <c r="MOP58" s="56"/>
      <c r="MOQ58" s="56"/>
      <c r="MOR58" s="56"/>
      <c r="MOS58" s="56"/>
      <c r="MOT58" s="56"/>
      <c r="MOU58" s="56"/>
      <c r="MOV58" s="56"/>
      <c r="MOW58" s="56"/>
      <c r="MOX58" s="56"/>
      <c r="MOY58" s="56"/>
      <c r="MOZ58" s="56"/>
      <c r="MPA58" s="56"/>
      <c r="MPB58" s="56"/>
      <c r="MPC58" s="56"/>
      <c r="MPD58" s="56"/>
      <c r="MPE58" s="56"/>
      <c r="MPF58" s="56"/>
      <c r="MPG58" s="56"/>
      <c r="MPH58" s="56"/>
      <c r="MPI58" s="56"/>
      <c r="MPJ58" s="56"/>
      <c r="MPK58" s="56"/>
      <c r="MPL58" s="56"/>
      <c r="MPM58" s="56"/>
      <c r="MPN58" s="56"/>
      <c r="MPO58" s="56"/>
      <c r="MPP58" s="56"/>
      <c r="MPQ58" s="56"/>
      <c r="MPR58" s="56"/>
      <c r="MPS58" s="56"/>
      <c r="MPT58" s="56"/>
      <c r="MPU58" s="56"/>
      <c r="MPV58" s="56"/>
      <c r="MPW58" s="56"/>
      <c r="MPX58" s="56"/>
      <c r="MPY58" s="56"/>
      <c r="MPZ58" s="56"/>
      <c r="MQA58" s="56"/>
      <c r="MQB58" s="56"/>
      <c r="MQC58" s="56"/>
      <c r="MQD58" s="56"/>
      <c r="MQE58" s="56"/>
      <c r="MQF58" s="56"/>
      <c r="MQG58" s="56"/>
      <c r="MQH58" s="56"/>
      <c r="MQI58" s="56"/>
      <c r="MQJ58" s="56"/>
      <c r="MQK58" s="56"/>
      <c r="MQL58" s="56"/>
      <c r="MQM58" s="56"/>
      <c r="MQN58" s="56"/>
      <c r="MQO58" s="56"/>
      <c r="MQP58" s="56"/>
      <c r="MQQ58" s="56"/>
      <c r="MQR58" s="56"/>
      <c r="MQS58" s="56"/>
      <c r="MQT58" s="56"/>
      <c r="MQU58" s="56"/>
      <c r="MQV58" s="56"/>
      <c r="MQW58" s="56"/>
      <c r="MQX58" s="56"/>
      <c r="MQY58" s="56"/>
      <c r="MQZ58" s="56"/>
      <c r="MRA58" s="56"/>
      <c r="MRB58" s="56"/>
      <c r="MRC58" s="56"/>
      <c r="MRD58" s="56"/>
      <c r="MRE58" s="56"/>
      <c r="MRF58" s="56"/>
      <c r="MRG58" s="56"/>
      <c r="MRH58" s="56"/>
      <c r="MRI58" s="56"/>
      <c r="MRJ58" s="56"/>
      <c r="MRK58" s="56"/>
      <c r="MRL58" s="56"/>
      <c r="MRM58" s="56"/>
      <c r="MRN58" s="56"/>
      <c r="MRO58" s="56"/>
      <c r="MRP58" s="56"/>
      <c r="MRQ58" s="56"/>
      <c r="MRR58" s="56"/>
      <c r="MRS58" s="56"/>
      <c r="MRT58" s="56"/>
      <c r="MRU58" s="56"/>
      <c r="MRV58" s="56"/>
      <c r="MRW58" s="56"/>
      <c r="MRX58" s="56"/>
      <c r="MRY58" s="56"/>
      <c r="MRZ58" s="56"/>
      <c r="MSA58" s="56"/>
      <c r="MSB58" s="56"/>
      <c r="MSC58" s="56"/>
      <c r="MSD58" s="56"/>
      <c r="MSE58" s="56"/>
      <c r="MSF58" s="56"/>
      <c r="MSG58" s="56"/>
      <c r="MSH58" s="56"/>
      <c r="MSI58" s="56"/>
      <c r="MSJ58" s="56"/>
      <c r="MSK58" s="56"/>
      <c r="MSL58" s="56"/>
      <c r="MSM58" s="56"/>
      <c r="MSN58" s="56"/>
      <c r="MSO58" s="56"/>
      <c r="MSP58" s="56"/>
      <c r="MSQ58" s="56"/>
      <c r="MSR58" s="56"/>
      <c r="MSS58" s="56"/>
      <c r="MST58" s="56"/>
      <c r="MSU58" s="56"/>
      <c r="MSV58" s="56"/>
      <c r="MSW58" s="56"/>
      <c r="MSX58" s="56"/>
      <c r="MSY58" s="56"/>
      <c r="MSZ58" s="56"/>
      <c r="MTA58" s="56"/>
      <c r="MTB58" s="56"/>
      <c r="MTC58" s="56"/>
      <c r="MTD58" s="56"/>
      <c r="MTE58" s="56"/>
      <c r="MTF58" s="56"/>
      <c r="MTG58" s="56"/>
      <c r="MTH58" s="56"/>
      <c r="MTI58" s="56"/>
      <c r="MTJ58" s="56"/>
      <c r="MTK58" s="56"/>
      <c r="MTL58" s="56"/>
      <c r="MTM58" s="56"/>
      <c r="MTN58" s="56"/>
      <c r="MTO58" s="56"/>
      <c r="MTP58" s="56"/>
      <c r="MTQ58" s="56"/>
      <c r="MTR58" s="56"/>
      <c r="MTS58" s="56"/>
      <c r="MTT58" s="56"/>
      <c r="MTU58" s="56"/>
      <c r="MTV58" s="56"/>
      <c r="MTW58" s="56"/>
      <c r="MTX58" s="56"/>
      <c r="MTY58" s="56"/>
      <c r="MTZ58" s="56"/>
      <c r="MUA58" s="56"/>
      <c r="MUB58" s="56"/>
      <c r="MUC58" s="56"/>
      <c r="MUD58" s="56"/>
      <c r="MUE58" s="56"/>
      <c r="MUF58" s="56"/>
      <c r="MUG58" s="56"/>
      <c r="MUH58" s="56"/>
      <c r="MUI58" s="56"/>
      <c r="MUJ58" s="56"/>
      <c r="MUK58" s="56"/>
      <c r="MUL58" s="56"/>
      <c r="MUM58" s="56"/>
      <c r="MUN58" s="56"/>
      <c r="MUO58" s="56"/>
      <c r="MUP58" s="56"/>
      <c r="MUQ58" s="56"/>
      <c r="MUR58" s="56"/>
      <c r="MUS58" s="56"/>
      <c r="MUT58" s="56"/>
      <c r="MUU58" s="56"/>
      <c r="MUV58" s="56"/>
      <c r="MUW58" s="56"/>
      <c r="MUX58" s="56"/>
      <c r="MUY58" s="56"/>
      <c r="MUZ58" s="56"/>
      <c r="MVA58" s="56"/>
      <c r="MVB58" s="56"/>
      <c r="MVC58" s="56"/>
      <c r="MVD58" s="56"/>
      <c r="MVE58" s="56"/>
      <c r="MVF58" s="56"/>
      <c r="MVG58" s="56"/>
      <c r="MVH58" s="56"/>
      <c r="MVI58" s="56"/>
      <c r="MVJ58" s="56"/>
      <c r="MVK58" s="56"/>
      <c r="MVL58" s="56"/>
      <c r="MVM58" s="56"/>
      <c r="MVN58" s="56"/>
      <c r="MVO58" s="56"/>
      <c r="MVP58" s="56"/>
      <c r="MVQ58" s="56"/>
      <c r="MVR58" s="56"/>
      <c r="MVS58" s="56"/>
      <c r="MVT58" s="56"/>
      <c r="MVU58" s="56"/>
      <c r="MVV58" s="56"/>
      <c r="MVW58" s="56"/>
      <c r="MVX58" s="56"/>
      <c r="MVY58" s="56"/>
      <c r="MVZ58" s="56"/>
      <c r="MWA58" s="56"/>
      <c r="MWB58" s="56"/>
      <c r="MWC58" s="56"/>
      <c r="MWD58" s="56"/>
      <c r="MWE58" s="56"/>
      <c r="MWF58" s="56"/>
      <c r="MWG58" s="56"/>
      <c r="MWH58" s="56"/>
      <c r="MWI58" s="56"/>
      <c r="MWJ58" s="56"/>
      <c r="MWK58" s="56"/>
      <c r="MWL58" s="56"/>
      <c r="MWM58" s="56"/>
      <c r="MWN58" s="56"/>
      <c r="MWO58" s="56"/>
      <c r="MWP58" s="56"/>
      <c r="MWQ58" s="56"/>
      <c r="MWR58" s="56"/>
      <c r="MWS58" s="56"/>
      <c r="MWT58" s="56"/>
      <c r="MWU58" s="56"/>
      <c r="MWV58" s="56"/>
      <c r="MWW58" s="56"/>
      <c r="MWX58" s="56"/>
      <c r="MWY58" s="56"/>
      <c r="MWZ58" s="56"/>
      <c r="MXA58" s="56"/>
      <c r="MXB58" s="56"/>
      <c r="MXC58" s="56"/>
      <c r="MXD58" s="56"/>
      <c r="MXE58" s="56"/>
      <c r="MXF58" s="56"/>
      <c r="MXG58" s="56"/>
      <c r="MXH58" s="56"/>
      <c r="MXI58" s="56"/>
      <c r="MXJ58" s="56"/>
      <c r="MXK58" s="56"/>
      <c r="MXL58" s="56"/>
      <c r="MXM58" s="56"/>
      <c r="MXN58" s="56"/>
      <c r="MXO58" s="56"/>
      <c r="MXP58" s="56"/>
      <c r="MXQ58" s="56"/>
      <c r="MXR58" s="56"/>
      <c r="MXS58" s="56"/>
      <c r="MXT58" s="56"/>
      <c r="MXU58" s="56"/>
      <c r="MXV58" s="56"/>
      <c r="MXW58" s="56"/>
      <c r="MXX58" s="56"/>
      <c r="MXY58" s="56"/>
      <c r="MXZ58" s="56"/>
      <c r="MYA58" s="56"/>
      <c r="MYB58" s="56"/>
      <c r="MYC58" s="56"/>
      <c r="MYD58" s="56"/>
      <c r="MYE58" s="56"/>
      <c r="MYF58" s="56"/>
      <c r="MYG58" s="56"/>
      <c r="MYH58" s="56"/>
      <c r="MYI58" s="56"/>
      <c r="MYJ58" s="56"/>
      <c r="MYK58" s="56"/>
      <c r="MYL58" s="56"/>
      <c r="MYM58" s="56"/>
      <c r="MYN58" s="56"/>
      <c r="MYO58" s="56"/>
      <c r="MYP58" s="56"/>
      <c r="MYQ58" s="56"/>
      <c r="MYR58" s="56"/>
      <c r="MYS58" s="56"/>
      <c r="MYT58" s="56"/>
      <c r="MYU58" s="56"/>
      <c r="MYV58" s="56"/>
      <c r="MYW58" s="56"/>
      <c r="MYX58" s="56"/>
      <c r="MYY58" s="56"/>
      <c r="MYZ58" s="56"/>
      <c r="MZA58" s="56"/>
      <c r="MZB58" s="56"/>
      <c r="MZC58" s="56"/>
      <c r="MZD58" s="56"/>
      <c r="MZE58" s="56"/>
      <c r="MZF58" s="56"/>
      <c r="MZG58" s="56"/>
      <c r="MZH58" s="56"/>
      <c r="MZI58" s="56"/>
      <c r="MZJ58" s="56"/>
      <c r="MZK58" s="56"/>
      <c r="MZL58" s="56"/>
      <c r="MZM58" s="56"/>
      <c r="MZN58" s="56"/>
      <c r="MZO58" s="56"/>
      <c r="MZP58" s="56"/>
      <c r="MZQ58" s="56"/>
      <c r="MZR58" s="56"/>
      <c r="MZS58" s="56"/>
      <c r="MZT58" s="56"/>
      <c r="MZU58" s="56"/>
      <c r="MZV58" s="56"/>
      <c r="MZW58" s="56"/>
      <c r="MZX58" s="56"/>
      <c r="MZY58" s="56"/>
      <c r="MZZ58" s="56"/>
      <c r="NAA58" s="56"/>
      <c r="NAB58" s="56"/>
      <c r="NAC58" s="56"/>
      <c r="NAD58" s="56"/>
      <c r="NAE58" s="56"/>
      <c r="NAF58" s="56"/>
      <c r="NAG58" s="56"/>
      <c r="NAH58" s="56"/>
      <c r="NAI58" s="56"/>
      <c r="NAJ58" s="56"/>
      <c r="NAK58" s="56"/>
      <c r="NAL58" s="56"/>
      <c r="NAM58" s="56"/>
      <c r="NAN58" s="56"/>
      <c r="NAO58" s="56"/>
      <c r="NAP58" s="56"/>
      <c r="NAQ58" s="56"/>
      <c r="NAR58" s="56"/>
      <c r="NAS58" s="56"/>
      <c r="NAT58" s="56"/>
      <c r="NAU58" s="56"/>
      <c r="NAV58" s="56"/>
      <c r="NAW58" s="56"/>
      <c r="NAX58" s="56"/>
      <c r="NAY58" s="56"/>
      <c r="NAZ58" s="56"/>
      <c r="NBA58" s="56"/>
      <c r="NBB58" s="56"/>
      <c r="NBC58" s="56"/>
      <c r="NBD58" s="56"/>
      <c r="NBE58" s="56"/>
      <c r="NBF58" s="56"/>
      <c r="NBG58" s="56"/>
      <c r="NBH58" s="56"/>
      <c r="NBI58" s="56"/>
      <c r="NBJ58" s="56"/>
      <c r="NBK58" s="56"/>
      <c r="NBL58" s="56"/>
      <c r="NBM58" s="56"/>
      <c r="NBN58" s="56"/>
      <c r="NBO58" s="56"/>
      <c r="NBP58" s="56"/>
      <c r="NBQ58" s="56"/>
      <c r="NBR58" s="56"/>
      <c r="NBS58" s="56"/>
      <c r="NBT58" s="56"/>
      <c r="NBU58" s="56"/>
      <c r="NBV58" s="56"/>
      <c r="NBW58" s="56"/>
      <c r="NBX58" s="56"/>
      <c r="NBY58" s="56"/>
      <c r="NBZ58" s="56"/>
      <c r="NCA58" s="56"/>
      <c r="NCB58" s="56"/>
      <c r="NCC58" s="56"/>
      <c r="NCD58" s="56"/>
      <c r="NCE58" s="56"/>
      <c r="NCF58" s="56"/>
      <c r="NCG58" s="56"/>
      <c r="NCH58" s="56"/>
      <c r="NCI58" s="56"/>
      <c r="NCJ58" s="56"/>
      <c r="NCK58" s="56"/>
      <c r="NCL58" s="56"/>
      <c r="NCM58" s="56"/>
      <c r="NCN58" s="56"/>
      <c r="NCO58" s="56"/>
      <c r="NCP58" s="56"/>
      <c r="NCQ58" s="56"/>
      <c r="NCR58" s="56"/>
      <c r="NCS58" s="56"/>
      <c r="NCT58" s="56"/>
      <c r="NCU58" s="56"/>
      <c r="NCV58" s="56"/>
      <c r="NCW58" s="56"/>
      <c r="NCX58" s="56"/>
      <c r="NCY58" s="56"/>
      <c r="NCZ58" s="56"/>
      <c r="NDA58" s="56"/>
      <c r="NDB58" s="56"/>
      <c r="NDC58" s="56"/>
      <c r="NDD58" s="56"/>
      <c r="NDE58" s="56"/>
      <c r="NDF58" s="56"/>
      <c r="NDG58" s="56"/>
      <c r="NDH58" s="56"/>
      <c r="NDI58" s="56"/>
      <c r="NDJ58" s="56"/>
      <c r="NDK58" s="56"/>
      <c r="NDL58" s="56"/>
      <c r="NDM58" s="56"/>
      <c r="NDN58" s="56"/>
      <c r="NDO58" s="56"/>
      <c r="NDP58" s="56"/>
      <c r="NDQ58" s="56"/>
      <c r="NDR58" s="56"/>
      <c r="NDS58" s="56"/>
      <c r="NDT58" s="56"/>
      <c r="NDU58" s="56"/>
      <c r="NDV58" s="56"/>
      <c r="NDW58" s="56"/>
      <c r="NDX58" s="56"/>
      <c r="NDY58" s="56"/>
      <c r="NDZ58" s="56"/>
      <c r="NEA58" s="56"/>
      <c r="NEB58" s="56"/>
      <c r="NEC58" s="56"/>
      <c r="NED58" s="56"/>
      <c r="NEE58" s="56"/>
      <c r="NEF58" s="56"/>
      <c r="NEG58" s="56"/>
      <c r="NEH58" s="56"/>
      <c r="NEI58" s="56"/>
      <c r="NEJ58" s="56"/>
      <c r="NEK58" s="56"/>
      <c r="NEL58" s="56"/>
      <c r="NEM58" s="56"/>
      <c r="NEN58" s="56"/>
      <c r="NEO58" s="56"/>
      <c r="NEP58" s="56"/>
      <c r="NEQ58" s="56"/>
      <c r="NER58" s="56"/>
      <c r="NES58" s="56"/>
      <c r="NET58" s="56"/>
      <c r="NEU58" s="56"/>
      <c r="NEV58" s="56"/>
      <c r="NEW58" s="56"/>
      <c r="NEX58" s="56"/>
      <c r="NEY58" s="56"/>
      <c r="NEZ58" s="56"/>
      <c r="NFA58" s="56"/>
      <c r="NFB58" s="56"/>
      <c r="NFC58" s="56"/>
      <c r="NFD58" s="56"/>
      <c r="NFE58" s="56"/>
      <c r="NFF58" s="56"/>
      <c r="NFG58" s="56"/>
      <c r="NFH58" s="56"/>
      <c r="NFI58" s="56"/>
      <c r="NFJ58" s="56"/>
      <c r="NFK58" s="56"/>
      <c r="NFL58" s="56"/>
      <c r="NFM58" s="56"/>
      <c r="NFN58" s="56"/>
      <c r="NFO58" s="56"/>
      <c r="NFP58" s="56"/>
      <c r="NFQ58" s="56"/>
      <c r="NFR58" s="56"/>
      <c r="NFS58" s="56"/>
      <c r="NFT58" s="56"/>
      <c r="NFU58" s="56"/>
      <c r="NFV58" s="56"/>
      <c r="NFW58" s="56"/>
      <c r="NFX58" s="56"/>
      <c r="NFY58" s="56"/>
      <c r="NFZ58" s="56"/>
      <c r="NGA58" s="56"/>
      <c r="NGB58" s="56"/>
      <c r="NGC58" s="56"/>
      <c r="NGD58" s="56"/>
      <c r="NGE58" s="56"/>
      <c r="NGF58" s="56"/>
      <c r="NGG58" s="56"/>
      <c r="NGH58" s="56"/>
      <c r="NGI58" s="56"/>
      <c r="NGJ58" s="56"/>
      <c r="NGK58" s="56"/>
      <c r="NGL58" s="56"/>
      <c r="NGM58" s="56"/>
      <c r="NGN58" s="56"/>
      <c r="NGO58" s="56"/>
      <c r="NGP58" s="56"/>
      <c r="NGQ58" s="56"/>
      <c r="NGR58" s="56"/>
      <c r="NGS58" s="56"/>
      <c r="NGT58" s="56"/>
      <c r="NGU58" s="56"/>
      <c r="NGV58" s="56"/>
      <c r="NGW58" s="56"/>
      <c r="NGX58" s="56"/>
      <c r="NGY58" s="56"/>
      <c r="NGZ58" s="56"/>
      <c r="NHA58" s="56"/>
      <c r="NHB58" s="56"/>
      <c r="NHC58" s="56"/>
      <c r="NHD58" s="56"/>
      <c r="NHE58" s="56"/>
      <c r="NHF58" s="56"/>
      <c r="NHG58" s="56"/>
      <c r="NHH58" s="56"/>
      <c r="NHI58" s="56"/>
      <c r="NHJ58" s="56"/>
      <c r="NHK58" s="56"/>
      <c r="NHL58" s="56"/>
      <c r="NHM58" s="56"/>
      <c r="NHN58" s="56"/>
      <c r="NHO58" s="56"/>
      <c r="NHP58" s="56"/>
      <c r="NHQ58" s="56"/>
      <c r="NHR58" s="56"/>
      <c r="NHS58" s="56"/>
      <c r="NHT58" s="56"/>
      <c r="NHU58" s="56"/>
      <c r="NHV58" s="56"/>
      <c r="NHW58" s="56"/>
      <c r="NHX58" s="56"/>
      <c r="NHY58" s="56"/>
      <c r="NHZ58" s="56"/>
      <c r="NIA58" s="56"/>
      <c r="NIB58" s="56"/>
      <c r="NIC58" s="56"/>
      <c r="NID58" s="56"/>
      <c r="NIE58" s="56"/>
      <c r="NIF58" s="56"/>
      <c r="NIG58" s="56"/>
      <c r="NIH58" s="56"/>
      <c r="NII58" s="56"/>
      <c r="NIJ58" s="56"/>
      <c r="NIK58" s="56"/>
      <c r="NIL58" s="56"/>
      <c r="NIM58" s="56"/>
      <c r="NIN58" s="56"/>
      <c r="NIO58" s="56"/>
      <c r="NIP58" s="56"/>
      <c r="NIQ58" s="56"/>
      <c r="NIR58" s="56"/>
      <c r="NIS58" s="56"/>
      <c r="NIT58" s="56"/>
      <c r="NIU58" s="56"/>
      <c r="NIV58" s="56"/>
      <c r="NIW58" s="56"/>
      <c r="NIX58" s="56"/>
      <c r="NIY58" s="56"/>
      <c r="NIZ58" s="56"/>
      <c r="NJA58" s="56"/>
      <c r="NJB58" s="56"/>
      <c r="NJC58" s="56"/>
      <c r="NJD58" s="56"/>
      <c r="NJE58" s="56"/>
      <c r="NJF58" s="56"/>
      <c r="NJG58" s="56"/>
      <c r="NJH58" s="56"/>
      <c r="NJI58" s="56"/>
      <c r="NJJ58" s="56"/>
      <c r="NJK58" s="56"/>
      <c r="NJL58" s="56"/>
      <c r="NJM58" s="56"/>
      <c r="NJN58" s="56"/>
      <c r="NJO58" s="56"/>
      <c r="NJP58" s="56"/>
      <c r="NJQ58" s="56"/>
      <c r="NJR58" s="56"/>
      <c r="NJS58" s="56"/>
      <c r="NJT58" s="56"/>
      <c r="NJU58" s="56"/>
      <c r="NJV58" s="56"/>
      <c r="NJW58" s="56"/>
      <c r="NJX58" s="56"/>
      <c r="NJY58" s="56"/>
      <c r="NJZ58" s="56"/>
      <c r="NKA58" s="56"/>
      <c r="NKB58" s="56"/>
      <c r="NKC58" s="56"/>
      <c r="NKD58" s="56"/>
      <c r="NKE58" s="56"/>
      <c r="NKF58" s="56"/>
      <c r="NKG58" s="56"/>
      <c r="NKH58" s="56"/>
      <c r="NKI58" s="56"/>
      <c r="NKJ58" s="56"/>
      <c r="NKK58" s="56"/>
      <c r="NKL58" s="56"/>
      <c r="NKM58" s="56"/>
      <c r="NKN58" s="56"/>
      <c r="NKO58" s="56"/>
      <c r="NKP58" s="56"/>
      <c r="NKQ58" s="56"/>
      <c r="NKR58" s="56"/>
      <c r="NKS58" s="56"/>
      <c r="NKT58" s="56"/>
      <c r="NKU58" s="56"/>
      <c r="NKV58" s="56"/>
      <c r="NKW58" s="56"/>
      <c r="NKX58" s="56"/>
      <c r="NKY58" s="56"/>
      <c r="NKZ58" s="56"/>
      <c r="NLA58" s="56"/>
      <c r="NLB58" s="56"/>
      <c r="NLC58" s="56"/>
      <c r="NLD58" s="56"/>
      <c r="NLE58" s="56"/>
      <c r="NLF58" s="56"/>
      <c r="NLG58" s="56"/>
      <c r="NLH58" s="56"/>
      <c r="NLI58" s="56"/>
      <c r="NLJ58" s="56"/>
      <c r="NLK58" s="56"/>
      <c r="NLL58" s="56"/>
      <c r="NLM58" s="56"/>
      <c r="NLN58" s="56"/>
      <c r="NLO58" s="56"/>
      <c r="NLP58" s="56"/>
      <c r="NLQ58" s="56"/>
      <c r="NLR58" s="56"/>
      <c r="NLS58" s="56"/>
      <c r="NLT58" s="56"/>
      <c r="NLU58" s="56"/>
      <c r="NLV58" s="56"/>
      <c r="NLW58" s="56"/>
      <c r="NLX58" s="56"/>
      <c r="NLY58" s="56"/>
      <c r="NLZ58" s="56"/>
      <c r="NMA58" s="56"/>
      <c r="NMB58" s="56"/>
      <c r="NMC58" s="56"/>
      <c r="NMD58" s="56"/>
      <c r="NME58" s="56"/>
      <c r="NMF58" s="56"/>
      <c r="NMG58" s="56"/>
      <c r="NMH58" s="56"/>
      <c r="NMI58" s="56"/>
      <c r="NMJ58" s="56"/>
      <c r="NMK58" s="56"/>
      <c r="NML58" s="56"/>
      <c r="NMM58" s="56"/>
      <c r="NMN58" s="56"/>
      <c r="NMO58" s="56"/>
      <c r="NMP58" s="56"/>
      <c r="NMQ58" s="56"/>
      <c r="NMR58" s="56"/>
      <c r="NMS58" s="56"/>
      <c r="NMT58" s="56"/>
      <c r="NMU58" s="56"/>
      <c r="NMV58" s="56"/>
      <c r="NMW58" s="56"/>
      <c r="NMX58" s="56"/>
      <c r="NMY58" s="56"/>
      <c r="NMZ58" s="56"/>
      <c r="NNA58" s="56"/>
      <c r="NNB58" s="56"/>
      <c r="NNC58" s="56"/>
      <c r="NND58" s="56"/>
      <c r="NNE58" s="56"/>
      <c r="NNF58" s="56"/>
      <c r="NNG58" s="56"/>
      <c r="NNH58" s="56"/>
      <c r="NNI58" s="56"/>
      <c r="NNJ58" s="56"/>
      <c r="NNK58" s="56"/>
      <c r="NNL58" s="56"/>
      <c r="NNM58" s="56"/>
      <c r="NNN58" s="56"/>
      <c r="NNO58" s="56"/>
      <c r="NNP58" s="56"/>
      <c r="NNQ58" s="56"/>
      <c r="NNR58" s="56"/>
      <c r="NNS58" s="56"/>
      <c r="NNT58" s="56"/>
      <c r="NNU58" s="56"/>
      <c r="NNV58" s="56"/>
      <c r="NNW58" s="56"/>
      <c r="NNX58" s="56"/>
      <c r="NNY58" s="56"/>
      <c r="NNZ58" s="56"/>
      <c r="NOA58" s="56"/>
      <c r="NOB58" s="56"/>
      <c r="NOC58" s="56"/>
      <c r="NOD58" s="56"/>
      <c r="NOE58" s="56"/>
      <c r="NOF58" s="56"/>
      <c r="NOG58" s="56"/>
      <c r="NOH58" s="56"/>
      <c r="NOI58" s="56"/>
      <c r="NOJ58" s="56"/>
      <c r="NOK58" s="56"/>
      <c r="NOL58" s="56"/>
      <c r="NOM58" s="56"/>
      <c r="NON58" s="56"/>
      <c r="NOO58" s="56"/>
      <c r="NOP58" s="56"/>
      <c r="NOQ58" s="56"/>
      <c r="NOR58" s="56"/>
      <c r="NOS58" s="56"/>
      <c r="NOT58" s="56"/>
      <c r="NOU58" s="56"/>
      <c r="NOV58" s="56"/>
      <c r="NOW58" s="56"/>
      <c r="NOX58" s="56"/>
      <c r="NOY58" s="56"/>
      <c r="NOZ58" s="56"/>
      <c r="NPA58" s="56"/>
      <c r="NPB58" s="56"/>
      <c r="NPC58" s="56"/>
      <c r="NPD58" s="56"/>
      <c r="NPE58" s="56"/>
      <c r="NPF58" s="56"/>
      <c r="NPG58" s="56"/>
      <c r="NPH58" s="56"/>
      <c r="NPI58" s="56"/>
      <c r="NPJ58" s="56"/>
      <c r="NPK58" s="56"/>
      <c r="NPL58" s="56"/>
      <c r="NPM58" s="56"/>
      <c r="NPN58" s="56"/>
      <c r="NPO58" s="56"/>
      <c r="NPP58" s="56"/>
      <c r="NPQ58" s="56"/>
      <c r="NPR58" s="56"/>
      <c r="NPS58" s="56"/>
      <c r="NPT58" s="56"/>
      <c r="NPU58" s="56"/>
      <c r="NPV58" s="56"/>
      <c r="NPW58" s="56"/>
      <c r="NPX58" s="56"/>
      <c r="NPY58" s="56"/>
      <c r="NPZ58" s="56"/>
      <c r="NQA58" s="56"/>
      <c r="NQB58" s="56"/>
      <c r="NQC58" s="56"/>
      <c r="NQD58" s="56"/>
      <c r="NQE58" s="56"/>
      <c r="NQF58" s="56"/>
      <c r="NQG58" s="56"/>
      <c r="NQH58" s="56"/>
      <c r="NQI58" s="56"/>
      <c r="NQJ58" s="56"/>
      <c r="NQK58" s="56"/>
      <c r="NQL58" s="56"/>
      <c r="NQM58" s="56"/>
      <c r="NQN58" s="56"/>
      <c r="NQO58" s="56"/>
      <c r="NQP58" s="56"/>
      <c r="NQQ58" s="56"/>
      <c r="NQR58" s="56"/>
      <c r="NQS58" s="56"/>
      <c r="NQT58" s="56"/>
      <c r="NQU58" s="56"/>
      <c r="NQV58" s="56"/>
      <c r="NQW58" s="56"/>
      <c r="NQX58" s="56"/>
      <c r="NQY58" s="56"/>
      <c r="NQZ58" s="56"/>
      <c r="NRA58" s="56"/>
      <c r="NRB58" s="56"/>
      <c r="NRC58" s="56"/>
      <c r="NRD58" s="56"/>
      <c r="NRE58" s="56"/>
      <c r="NRF58" s="56"/>
      <c r="NRG58" s="56"/>
      <c r="NRH58" s="56"/>
      <c r="NRI58" s="56"/>
      <c r="NRJ58" s="56"/>
      <c r="NRK58" s="56"/>
      <c r="NRL58" s="56"/>
      <c r="NRM58" s="56"/>
      <c r="NRN58" s="56"/>
      <c r="NRO58" s="56"/>
      <c r="NRP58" s="56"/>
      <c r="NRQ58" s="56"/>
      <c r="NRR58" s="56"/>
      <c r="NRS58" s="56"/>
      <c r="NRT58" s="56"/>
      <c r="NRU58" s="56"/>
      <c r="NRV58" s="56"/>
      <c r="NRW58" s="56"/>
      <c r="NRX58" s="56"/>
      <c r="NRY58" s="56"/>
      <c r="NRZ58" s="56"/>
      <c r="NSA58" s="56"/>
      <c r="NSB58" s="56"/>
      <c r="NSC58" s="56"/>
      <c r="NSD58" s="56"/>
      <c r="NSE58" s="56"/>
      <c r="NSF58" s="56"/>
      <c r="NSG58" s="56"/>
      <c r="NSH58" s="56"/>
      <c r="NSI58" s="56"/>
      <c r="NSJ58" s="56"/>
      <c r="NSK58" s="56"/>
      <c r="NSL58" s="56"/>
      <c r="NSM58" s="56"/>
      <c r="NSN58" s="56"/>
      <c r="NSO58" s="56"/>
      <c r="NSP58" s="56"/>
      <c r="NSQ58" s="56"/>
      <c r="NSR58" s="56"/>
      <c r="NSS58" s="56"/>
      <c r="NST58" s="56"/>
      <c r="NSU58" s="56"/>
      <c r="NSV58" s="56"/>
      <c r="NSW58" s="56"/>
      <c r="NSX58" s="56"/>
      <c r="NSY58" s="56"/>
      <c r="NSZ58" s="56"/>
      <c r="NTA58" s="56"/>
      <c r="NTB58" s="56"/>
      <c r="NTC58" s="56"/>
      <c r="NTD58" s="56"/>
      <c r="NTE58" s="56"/>
      <c r="NTF58" s="56"/>
      <c r="NTG58" s="56"/>
      <c r="NTH58" s="56"/>
      <c r="NTI58" s="56"/>
      <c r="NTJ58" s="56"/>
      <c r="NTK58" s="56"/>
      <c r="NTL58" s="56"/>
      <c r="NTM58" s="56"/>
      <c r="NTN58" s="56"/>
      <c r="NTO58" s="56"/>
      <c r="NTP58" s="56"/>
      <c r="NTQ58" s="56"/>
      <c r="NTR58" s="56"/>
      <c r="NTS58" s="56"/>
      <c r="NTT58" s="56"/>
      <c r="NTU58" s="56"/>
      <c r="NTV58" s="56"/>
      <c r="NTW58" s="56"/>
      <c r="NTX58" s="56"/>
      <c r="NTY58" s="56"/>
      <c r="NTZ58" s="56"/>
      <c r="NUA58" s="56"/>
      <c r="NUB58" s="56"/>
      <c r="NUC58" s="56"/>
      <c r="NUD58" s="56"/>
      <c r="NUE58" s="56"/>
      <c r="NUF58" s="56"/>
      <c r="NUG58" s="56"/>
      <c r="NUH58" s="56"/>
      <c r="NUI58" s="56"/>
      <c r="NUJ58" s="56"/>
      <c r="NUK58" s="56"/>
      <c r="NUL58" s="56"/>
      <c r="NUM58" s="56"/>
      <c r="NUN58" s="56"/>
      <c r="NUO58" s="56"/>
      <c r="NUP58" s="56"/>
      <c r="NUQ58" s="56"/>
      <c r="NUR58" s="56"/>
      <c r="NUS58" s="56"/>
      <c r="NUT58" s="56"/>
      <c r="NUU58" s="56"/>
      <c r="NUV58" s="56"/>
      <c r="NUW58" s="56"/>
      <c r="NUX58" s="56"/>
      <c r="NUY58" s="56"/>
      <c r="NUZ58" s="56"/>
      <c r="NVA58" s="56"/>
      <c r="NVB58" s="56"/>
      <c r="NVC58" s="56"/>
      <c r="NVD58" s="56"/>
      <c r="NVE58" s="56"/>
      <c r="NVF58" s="56"/>
      <c r="NVG58" s="56"/>
      <c r="NVH58" s="56"/>
      <c r="NVI58" s="56"/>
      <c r="NVJ58" s="56"/>
      <c r="NVK58" s="56"/>
      <c r="NVL58" s="56"/>
      <c r="NVM58" s="56"/>
      <c r="NVN58" s="56"/>
      <c r="NVO58" s="56"/>
      <c r="NVP58" s="56"/>
      <c r="NVQ58" s="56"/>
      <c r="NVR58" s="56"/>
      <c r="NVS58" s="56"/>
      <c r="NVT58" s="56"/>
      <c r="NVU58" s="56"/>
      <c r="NVV58" s="56"/>
      <c r="NVW58" s="56"/>
      <c r="NVX58" s="56"/>
      <c r="NVY58" s="56"/>
      <c r="NVZ58" s="56"/>
      <c r="NWA58" s="56"/>
      <c r="NWB58" s="56"/>
      <c r="NWC58" s="56"/>
      <c r="NWD58" s="56"/>
      <c r="NWE58" s="56"/>
      <c r="NWF58" s="56"/>
      <c r="NWG58" s="56"/>
      <c r="NWH58" s="56"/>
      <c r="NWI58" s="56"/>
      <c r="NWJ58" s="56"/>
      <c r="NWK58" s="56"/>
      <c r="NWL58" s="56"/>
      <c r="NWM58" s="56"/>
      <c r="NWN58" s="56"/>
      <c r="NWO58" s="56"/>
      <c r="NWP58" s="56"/>
      <c r="NWQ58" s="56"/>
      <c r="NWR58" s="56"/>
      <c r="NWS58" s="56"/>
      <c r="NWT58" s="56"/>
      <c r="NWU58" s="56"/>
      <c r="NWV58" s="56"/>
      <c r="NWW58" s="56"/>
      <c r="NWX58" s="56"/>
      <c r="NWY58" s="56"/>
      <c r="NWZ58" s="56"/>
      <c r="NXA58" s="56"/>
      <c r="NXB58" s="56"/>
      <c r="NXC58" s="56"/>
      <c r="NXD58" s="56"/>
      <c r="NXE58" s="56"/>
      <c r="NXF58" s="56"/>
      <c r="NXG58" s="56"/>
      <c r="NXH58" s="56"/>
      <c r="NXI58" s="56"/>
      <c r="NXJ58" s="56"/>
      <c r="NXK58" s="56"/>
      <c r="NXL58" s="56"/>
      <c r="NXM58" s="56"/>
      <c r="NXN58" s="56"/>
      <c r="NXO58" s="56"/>
      <c r="NXP58" s="56"/>
      <c r="NXQ58" s="56"/>
      <c r="NXR58" s="56"/>
      <c r="NXS58" s="56"/>
      <c r="NXT58" s="56"/>
      <c r="NXU58" s="56"/>
      <c r="NXV58" s="56"/>
      <c r="NXW58" s="56"/>
      <c r="NXX58" s="56"/>
      <c r="NXY58" s="56"/>
      <c r="NXZ58" s="56"/>
      <c r="NYA58" s="56"/>
      <c r="NYB58" s="56"/>
      <c r="NYC58" s="56"/>
      <c r="NYD58" s="56"/>
      <c r="NYE58" s="56"/>
      <c r="NYF58" s="56"/>
      <c r="NYG58" s="56"/>
      <c r="NYH58" s="56"/>
      <c r="NYI58" s="56"/>
      <c r="NYJ58" s="56"/>
      <c r="NYK58" s="56"/>
      <c r="NYL58" s="56"/>
      <c r="NYM58" s="56"/>
      <c r="NYN58" s="56"/>
      <c r="NYO58" s="56"/>
      <c r="NYP58" s="56"/>
      <c r="NYQ58" s="56"/>
      <c r="NYR58" s="56"/>
      <c r="NYS58" s="56"/>
      <c r="NYT58" s="56"/>
      <c r="NYU58" s="56"/>
      <c r="NYV58" s="56"/>
      <c r="NYW58" s="56"/>
      <c r="NYX58" s="56"/>
      <c r="NYY58" s="56"/>
      <c r="NYZ58" s="56"/>
      <c r="NZA58" s="56"/>
      <c r="NZB58" s="56"/>
      <c r="NZC58" s="56"/>
      <c r="NZD58" s="56"/>
      <c r="NZE58" s="56"/>
      <c r="NZF58" s="56"/>
      <c r="NZG58" s="56"/>
      <c r="NZH58" s="56"/>
      <c r="NZI58" s="56"/>
      <c r="NZJ58" s="56"/>
      <c r="NZK58" s="56"/>
      <c r="NZL58" s="56"/>
      <c r="NZM58" s="56"/>
      <c r="NZN58" s="56"/>
      <c r="NZO58" s="56"/>
      <c r="NZP58" s="56"/>
      <c r="NZQ58" s="56"/>
      <c r="NZR58" s="56"/>
      <c r="NZS58" s="56"/>
      <c r="NZT58" s="56"/>
      <c r="NZU58" s="56"/>
      <c r="NZV58" s="56"/>
      <c r="NZW58" s="56"/>
      <c r="NZX58" s="56"/>
      <c r="NZY58" s="56"/>
      <c r="NZZ58" s="56"/>
      <c r="OAA58" s="56"/>
      <c r="OAB58" s="56"/>
      <c r="OAC58" s="56"/>
      <c r="OAD58" s="56"/>
      <c r="OAE58" s="56"/>
      <c r="OAF58" s="56"/>
      <c r="OAG58" s="56"/>
      <c r="OAH58" s="56"/>
      <c r="OAI58" s="56"/>
      <c r="OAJ58" s="56"/>
      <c r="OAK58" s="56"/>
      <c r="OAL58" s="56"/>
      <c r="OAM58" s="56"/>
      <c r="OAN58" s="56"/>
      <c r="OAO58" s="56"/>
      <c r="OAP58" s="56"/>
      <c r="OAQ58" s="56"/>
      <c r="OAR58" s="56"/>
      <c r="OAS58" s="56"/>
      <c r="OAT58" s="56"/>
      <c r="OAU58" s="56"/>
      <c r="OAV58" s="56"/>
      <c r="OAW58" s="56"/>
      <c r="OAX58" s="56"/>
      <c r="OAY58" s="56"/>
      <c r="OAZ58" s="56"/>
      <c r="OBA58" s="56"/>
      <c r="OBB58" s="56"/>
      <c r="OBC58" s="56"/>
      <c r="OBD58" s="56"/>
      <c r="OBE58" s="56"/>
      <c r="OBF58" s="56"/>
      <c r="OBG58" s="56"/>
      <c r="OBH58" s="56"/>
      <c r="OBI58" s="56"/>
      <c r="OBJ58" s="56"/>
      <c r="OBK58" s="56"/>
      <c r="OBL58" s="56"/>
      <c r="OBM58" s="56"/>
      <c r="OBN58" s="56"/>
      <c r="OBO58" s="56"/>
      <c r="OBP58" s="56"/>
      <c r="OBQ58" s="56"/>
      <c r="OBR58" s="56"/>
      <c r="OBS58" s="56"/>
      <c r="OBT58" s="56"/>
      <c r="OBU58" s="56"/>
      <c r="OBV58" s="56"/>
      <c r="OBW58" s="56"/>
      <c r="OBX58" s="56"/>
      <c r="OBY58" s="56"/>
      <c r="OBZ58" s="56"/>
      <c r="OCA58" s="56"/>
      <c r="OCB58" s="56"/>
      <c r="OCC58" s="56"/>
      <c r="OCD58" s="56"/>
      <c r="OCE58" s="56"/>
      <c r="OCF58" s="56"/>
      <c r="OCG58" s="56"/>
      <c r="OCH58" s="56"/>
      <c r="OCI58" s="56"/>
      <c r="OCJ58" s="56"/>
      <c r="OCK58" s="56"/>
      <c r="OCL58" s="56"/>
      <c r="OCM58" s="56"/>
      <c r="OCN58" s="56"/>
      <c r="OCO58" s="56"/>
      <c r="OCP58" s="56"/>
      <c r="OCQ58" s="56"/>
      <c r="OCR58" s="56"/>
      <c r="OCS58" s="56"/>
      <c r="OCT58" s="56"/>
      <c r="OCU58" s="56"/>
      <c r="OCV58" s="56"/>
      <c r="OCW58" s="56"/>
      <c r="OCX58" s="56"/>
      <c r="OCY58" s="56"/>
      <c r="OCZ58" s="56"/>
      <c r="ODA58" s="56"/>
      <c r="ODB58" s="56"/>
      <c r="ODC58" s="56"/>
      <c r="ODD58" s="56"/>
      <c r="ODE58" s="56"/>
      <c r="ODF58" s="56"/>
      <c r="ODG58" s="56"/>
      <c r="ODH58" s="56"/>
      <c r="ODI58" s="56"/>
      <c r="ODJ58" s="56"/>
      <c r="ODK58" s="56"/>
      <c r="ODL58" s="56"/>
      <c r="ODM58" s="56"/>
      <c r="ODN58" s="56"/>
      <c r="ODO58" s="56"/>
      <c r="ODP58" s="56"/>
      <c r="ODQ58" s="56"/>
      <c r="ODR58" s="56"/>
      <c r="ODS58" s="56"/>
      <c r="ODT58" s="56"/>
      <c r="ODU58" s="56"/>
      <c r="ODV58" s="56"/>
      <c r="ODW58" s="56"/>
      <c r="ODX58" s="56"/>
      <c r="ODY58" s="56"/>
      <c r="ODZ58" s="56"/>
      <c r="OEA58" s="56"/>
      <c r="OEB58" s="56"/>
      <c r="OEC58" s="56"/>
      <c r="OED58" s="56"/>
      <c r="OEE58" s="56"/>
      <c r="OEF58" s="56"/>
      <c r="OEG58" s="56"/>
      <c r="OEH58" s="56"/>
      <c r="OEI58" s="56"/>
      <c r="OEJ58" s="56"/>
      <c r="OEK58" s="56"/>
      <c r="OEL58" s="56"/>
      <c r="OEM58" s="56"/>
      <c r="OEN58" s="56"/>
      <c r="OEO58" s="56"/>
      <c r="OEP58" s="56"/>
      <c r="OEQ58" s="56"/>
      <c r="OER58" s="56"/>
      <c r="OES58" s="56"/>
      <c r="OET58" s="56"/>
      <c r="OEU58" s="56"/>
      <c r="OEV58" s="56"/>
      <c r="OEW58" s="56"/>
      <c r="OEX58" s="56"/>
      <c r="OEY58" s="56"/>
      <c r="OEZ58" s="56"/>
      <c r="OFA58" s="56"/>
      <c r="OFB58" s="56"/>
      <c r="OFC58" s="56"/>
      <c r="OFD58" s="56"/>
      <c r="OFE58" s="56"/>
      <c r="OFF58" s="56"/>
      <c r="OFG58" s="56"/>
      <c r="OFH58" s="56"/>
      <c r="OFI58" s="56"/>
      <c r="OFJ58" s="56"/>
      <c r="OFK58" s="56"/>
      <c r="OFL58" s="56"/>
      <c r="OFM58" s="56"/>
      <c r="OFN58" s="56"/>
      <c r="OFO58" s="56"/>
      <c r="OFP58" s="56"/>
      <c r="OFQ58" s="56"/>
      <c r="OFR58" s="56"/>
      <c r="OFS58" s="56"/>
      <c r="OFT58" s="56"/>
      <c r="OFU58" s="56"/>
      <c r="OFV58" s="56"/>
      <c r="OFW58" s="56"/>
      <c r="OFX58" s="56"/>
      <c r="OFY58" s="56"/>
      <c r="OFZ58" s="56"/>
      <c r="OGA58" s="56"/>
      <c r="OGB58" s="56"/>
      <c r="OGC58" s="56"/>
      <c r="OGD58" s="56"/>
      <c r="OGE58" s="56"/>
      <c r="OGF58" s="56"/>
      <c r="OGG58" s="56"/>
      <c r="OGH58" s="56"/>
      <c r="OGI58" s="56"/>
      <c r="OGJ58" s="56"/>
      <c r="OGK58" s="56"/>
      <c r="OGL58" s="56"/>
      <c r="OGM58" s="56"/>
      <c r="OGN58" s="56"/>
      <c r="OGO58" s="56"/>
      <c r="OGP58" s="56"/>
      <c r="OGQ58" s="56"/>
      <c r="OGR58" s="56"/>
      <c r="OGS58" s="56"/>
      <c r="OGT58" s="56"/>
      <c r="OGU58" s="56"/>
      <c r="OGV58" s="56"/>
      <c r="OGW58" s="56"/>
      <c r="OGX58" s="56"/>
      <c r="OGY58" s="56"/>
      <c r="OGZ58" s="56"/>
      <c r="OHA58" s="56"/>
      <c r="OHB58" s="56"/>
      <c r="OHC58" s="56"/>
      <c r="OHD58" s="56"/>
      <c r="OHE58" s="56"/>
      <c r="OHF58" s="56"/>
      <c r="OHG58" s="56"/>
      <c r="OHH58" s="56"/>
      <c r="OHI58" s="56"/>
      <c r="OHJ58" s="56"/>
      <c r="OHK58" s="56"/>
      <c r="OHL58" s="56"/>
      <c r="OHM58" s="56"/>
      <c r="OHN58" s="56"/>
      <c r="OHO58" s="56"/>
      <c r="OHP58" s="56"/>
      <c r="OHQ58" s="56"/>
      <c r="OHR58" s="56"/>
      <c r="OHS58" s="56"/>
      <c r="OHT58" s="56"/>
      <c r="OHU58" s="56"/>
      <c r="OHV58" s="56"/>
      <c r="OHW58" s="56"/>
      <c r="OHX58" s="56"/>
      <c r="OHY58" s="56"/>
      <c r="OHZ58" s="56"/>
      <c r="OIA58" s="56"/>
      <c r="OIB58" s="56"/>
      <c r="OIC58" s="56"/>
      <c r="OID58" s="56"/>
      <c r="OIE58" s="56"/>
      <c r="OIF58" s="56"/>
      <c r="OIG58" s="56"/>
      <c r="OIH58" s="56"/>
      <c r="OII58" s="56"/>
      <c r="OIJ58" s="56"/>
      <c r="OIK58" s="56"/>
      <c r="OIL58" s="56"/>
      <c r="OIM58" s="56"/>
      <c r="OIN58" s="56"/>
      <c r="OIO58" s="56"/>
      <c r="OIP58" s="56"/>
      <c r="OIQ58" s="56"/>
      <c r="OIR58" s="56"/>
      <c r="OIS58" s="56"/>
      <c r="OIT58" s="56"/>
      <c r="OIU58" s="56"/>
      <c r="OIV58" s="56"/>
      <c r="OIW58" s="56"/>
      <c r="OIX58" s="56"/>
      <c r="OIY58" s="56"/>
      <c r="OIZ58" s="56"/>
      <c r="OJA58" s="56"/>
      <c r="OJB58" s="56"/>
      <c r="OJC58" s="56"/>
      <c r="OJD58" s="56"/>
      <c r="OJE58" s="56"/>
      <c r="OJF58" s="56"/>
      <c r="OJG58" s="56"/>
      <c r="OJH58" s="56"/>
      <c r="OJI58" s="56"/>
      <c r="OJJ58" s="56"/>
      <c r="OJK58" s="56"/>
      <c r="OJL58" s="56"/>
      <c r="OJM58" s="56"/>
      <c r="OJN58" s="56"/>
      <c r="OJO58" s="56"/>
      <c r="OJP58" s="56"/>
      <c r="OJQ58" s="56"/>
      <c r="OJR58" s="56"/>
      <c r="OJS58" s="56"/>
      <c r="OJT58" s="56"/>
      <c r="OJU58" s="56"/>
      <c r="OJV58" s="56"/>
      <c r="OJW58" s="56"/>
      <c r="OJX58" s="56"/>
      <c r="OJY58" s="56"/>
      <c r="OJZ58" s="56"/>
      <c r="OKA58" s="56"/>
      <c r="OKB58" s="56"/>
      <c r="OKC58" s="56"/>
      <c r="OKD58" s="56"/>
      <c r="OKE58" s="56"/>
      <c r="OKF58" s="56"/>
      <c r="OKG58" s="56"/>
      <c r="OKH58" s="56"/>
      <c r="OKI58" s="56"/>
      <c r="OKJ58" s="56"/>
      <c r="OKK58" s="56"/>
      <c r="OKL58" s="56"/>
      <c r="OKM58" s="56"/>
      <c r="OKN58" s="56"/>
      <c r="OKO58" s="56"/>
      <c r="OKP58" s="56"/>
      <c r="OKQ58" s="56"/>
      <c r="OKR58" s="56"/>
      <c r="OKS58" s="56"/>
      <c r="OKT58" s="56"/>
      <c r="OKU58" s="56"/>
      <c r="OKV58" s="56"/>
      <c r="OKW58" s="56"/>
      <c r="OKX58" s="56"/>
      <c r="OKY58" s="56"/>
      <c r="OKZ58" s="56"/>
      <c r="OLA58" s="56"/>
      <c r="OLB58" s="56"/>
      <c r="OLC58" s="56"/>
      <c r="OLD58" s="56"/>
      <c r="OLE58" s="56"/>
      <c r="OLF58" s="56"/>
      <c r="OLG58" s="56"/>
      <c r="OLH58" s="56"/>
      <c r="OLI58" s="56"/>
      <c r="OLJ58" s="56"/>
      <c r="OLK58" s="56"/>
      <c r="OLL58" s="56"/>
      <c r="OLM58" s="56"/>
      <c r="OLN58" s="56"/>
      <c r="OLO58" s="56"/>
      <c r="OLP58" s="56"/>
      <c r="OLQ58" s="56"/>
      <c r="OLR58" s="56"/>
      <c r="OLS58" s="56"/>
      <c r="OLT58" s="56"/>
      <c r="OLU58" s="56"/>
      <c r="OLV58" s="56"/>
      <c r="OLW58" s="56"/>
      <c r="OLX58" s="56"/>
      <c r="OLY58" s="56"/>
      <c r="OLZ58" s="56"/>
      <c r="OMA58" s="56"/>
      <c r="OMB58" s="56"/>
      <c r="OMC58" s="56"/>
      <c r="OMD58" s="56"/>
      <c r="OME58" s="56"/>
      <c r="OMF58" s="56"/>
      <c r="OMG58" s="56"/>
      <c r="OMH58" s="56"/>
      <c r="OMI58" s="56"/>
      <c r="OMJ58" s="56"/>
      <c r="OMK58" s="56"/>
      <c r="OML58" s="56"/>
      <c r="OMM58" s="56"/>
      <c r="OMN58" s="56"/>
      <c r="OMO58" s="56"/>
      <c r="OMP58" s="56"/>
      <c r="OMQ58" s="56"/>
      <c r="OMR58" s="56"/>
      <c r="OMS58" s="56"/>
      <c r="OMT58" s="56"/>
      <c r="OMU58" s="56"/>
      <c r="OMV58" s="56"/>
      <c r="OMW58" s="56"/>
      <c r="OMX58" s="56"/>
      <c r="OMY58" s="56"/>
      <c r="OMZ58" s="56"/>
      <c r="ONA58" s="56"/>
      <c r="ONB58" s="56"/>
      <c r="ONC58" s="56"/>
      <c r="OND58" s="56"/>
      <c r="ONE58" s="56"/>
      <c r="ONF58" s="56"/>
      <c r="ONG58" s="56"/>
      <c r="ONH58" s="56"/>
      <c r="ONI58" s="56"/>
      <c r="ONJ58" s="56"/>
      <c r="ONK58" s="56"/>
      <c r="ONL58" s="56"/>
      <c r="ONM58" s="56"/>
      <c r="ONN58" s="56"/>
      <c r="ONO58" s="56"/>
      <c r="ONP58" s="56"/>
      <c r="ONQ58" s="56"/>
      <c r="ONR58" s="56"/>
      <c r="ONS58" s="56"/>
      <c r="ONT58" s="56"/>
      <c r="ONU58" s="56"/>
      <c r="ONV58" s="56"/>
      <c r="ONW58" s="56"/>
      <c r="ONX58" s="56"/>
      <c r="ONY58" s="56"/>
      <c r="ONZ58" s="56"/>
      <c r="OOA58" s="56"/>
      <c r="OOB58" s="56"/>
      <c r="OOC58" s="56"/>
      <c r="OOD58" s="56"/>
      <c r="OOE58" s="56"/>
      <c r="OOF58" s="56"/>
      <c r="OOG58" s="56"/>
      <c r="OOH58" s="56"/>
      <c r="OOI58" s="56"/>
      <c r="OOJ58" s="56"/>
      <c r="OOK58" s="56"/>
      <c r="OOL58" s="56"/>
      <c r="OOM58" s="56"/>
      <c r="OON58" s="56"/>
      <c r="OOO58" s="56"/>
      <c r="OOP58" s="56"/>
      <c r="OOQ58" s="56"/>
      <c r="OOR58" s="56"/>
      <c r="OOS58" s="56"/>
      <c r="OOT58" s="56"/>
      <c r="OOU58" s="56"/>
      <c r="OOV58" s="56"/>
      <c r="OOW58" s="56"/>
      <c r="OOX58" s="56"/>
      <c r="OOY58" s="56"/>
      <c r="OOZ58" s="56"/>
      <c r="OPA58" s="56"/>
      <c r="OPB58" s="56"/>
      <c r="OPC58" s="56"/>
      <c r="OPD58" s="56"/>
      <c r="OPE58" s="56"/>
      <c r="OPF58" s="56"/>
      <c r="OPG58" s="56"/>
      <c r="OPH58" s="56"/>
      <c r="OPI58" s="56"/>
      <c r="OPJ58" s="56"/>
      <c r="OPK58" s="56"/>
      <c r="OPL58" s="56"/>
      <c r="OPM58" s="56"/>
      <c r="OPN58" s="56"/>
      <c r="OPO58" s="56"/>
      <c r="OPP58" s="56"/>
      <c r="OPQ58" s="56"/>
      <c r="OPR58" s="56"/>
      <c r="OPS58" s="56"/>
      <c r="OPT58" s="56"/>
      <c r="OPU58" s="56"/>
      <c r="OPV58" s="56"/>
      <c r="OPW58" s="56"/>
      <c r="OPX58" s="56"/>
      <c r="OPY58" s="56"/>
      <c r="OPZ58" s="56"/>
      <c r="OQA58" s="56"/>
      <c r="OQB58" s="56"/>
      <c r="OQC58" s="56"/>
      <c r="OQD58" s="56"/>
      <c r="OQE58" s="56"/>
      <c r="OQF58" s="56"/>
      <c r="OQG58" s="56"/>
      <c r="OQH58" s="56"/>
      <c r="OQI58" s="56"/>
      <c r="OQJ58" s="56"/>
      <c r="OQK58" s="56"/>
      <c r="OQL58" s="56"/>
      <c r="OQM58" s="56"/>
      <c r="OQN58" s="56"/>
      <c r="OQO58" s="56"/>
      <c r="OQP58" s="56"/>
      <c r="OQQ58" s="56"/>
      <c r="OQR58" s="56"/>
      <c r="OQS58" s="56"/>
      <c r="OQT58" s="56"/>
      <c r="OQU58" s="56"/>
      <c r="OQV58" s="56"/>
      <c r="OQW58" s="56"/>
      <c r="OQX58" s="56"/>
      <c r="OQY58" s="56"/>
      <c r="OQZ58" s="56"/>
      <c r="ORA58" s="56"/>
      <c r="ORB58" s="56"/>
      <c r="ORC58" s="56"/>
      <c r="ORD58" s="56"/>
      <c r="ORE58" s="56"/>
      <c r="ORF58" s="56"/>
      <c r="ORG58" s="56"/>
      <c r="ORH58" s="56"/>
      <c r="ORI58" s="56"/>
      <c r="ORJ58" s="56"/>
      <c r="ORK58" s="56"/>
      <c r="ORL58" s="56"/>
      <c r="ORM58" s="56"/>
      <c r="ORN58" s="56"/>
      <c r="ORO58" s="56"/>
      <c r="ORP58" s="56"/>
      <c r="ORQ58" s="56"/>
      <c r="ORR58" s="56"/>
      <c r="ORS58" s="56"/>
      <c r="ORT58" s="56"/>
      <c r="ORU58" s="56"/>
      <c r="ORV58" s="56"/>
      <c r="ORW58" s="56"/>
      <c r="ORX58" s="56"/>
      <c r="ORY58" s="56"/>
      <c r="ORZ58" s="56"/>
      <c r="OSA58" s="56"/>
      <c r="OSB58" s="56"/>
      <c r="OSC58" s="56"/>
      <c r="OSD58" s="56"/>
      <c r="OSE58" s="56"/>
      <c r="OSF58" s="56"/>
      <c r="OSG58" s="56"/>
      <c r="OSH58" s="56"/>
      <c r="OSI58" s="56"/>
      <c r="OSJ58" s="56"/>
      <c r="OSK58" s="56"/>
      <c r="OSL58" s="56"/>
      <c r="OSM58" s="56"/>
      <c r="OSN58" s="56"/>
      <c r="OSO58" s="56"/>
      <c r="OSP58" s="56"/>
      <c r="OSQ58" s="56"/>
      <c r="OSR58" s="56"/>
      <c r="OSS58" s="56"/>
      <c r="OST58" s="56"/>
      <c r="OSU58" s="56"/>
      <c r="OSV58" s="56"/>
      <c r="OSW58" s="56"/>
      <c r="OSX58" s="56"/>
      <c r="OSY58" s="56"/>
      <c r="OSZ58" s="56"/>
      <c r="OTA58" s="56"/>
      <c r="OTB58" s="56"/>
      <c r="OTC58" s="56"/>
      <c r="OTD58" s="56"/>
      <c r="OTE58" s="56"/>
      <c r="OTF58" s="56"/>
      <c r="OTG58" s="56"/>
      <c r="OTH58" s="56"/>
      <c r="OTI58" s="56"/>
      <c r="OTJ58" s="56"/>
      <c r="OTK58" s="56"/>
      <c r="OTL58" s="56"/>
      <c r="OTM58" s="56"/>
      <c r="OTN58" s="56"/>
      <c r="OTO58" s="56"/>
      <c r="OTP58" s="56"/>
      <c r="OTQ58" s="56"/>
      <c r="OTR58" s="56"/>
      <c r="OTS58" s="56"/>
      <c r="OTT58" s="56"/>
      <c r="OTU58" s="56"/>
      <c r="OTV58" s="56"/>
      <c r="OTW58" s="56"/>
      <c r="OTX58" s="56"/>
      <c r="OTY58" s="56"/>
      <c r="OTZ58" s="56"/>
      <c r="OUA58" s="56"/>
      <c r="OUB58" s="56"/>
      <c r="OUC58" s="56"/>
      <c r="OUD58" s="56"/>
      <c r="OUE58" s="56"/>
      <c r="OUF58" s="56"/>
      <c r="OUG58" s="56"/>
      <c r="OUH58" s="56"/>
      <c r="OUI58" s="56"/>
      <c r="OUJ58" s="56"/>
      <c r="OUK58" s="56"/>
      <c r="OUL58" s="56"/>
      <c r="OUM58" s="56"/>
      <c r="OUN58" s="56"/>
      <c r="OUO58" s="56"/>
      <c r="OUP58" s="56"/>
      <c r="OUQ58" s="56"/>
      <c r="OUR58" s="56"/>
      <c r="OUS58" s="56"/>
      <c r="OUT58" s="56"/>
      <c r="OUU58" s="56"/>
      <c r="OUV58" s="56"/>
      <c r="OUW58" s="56"/>
      <c r="OUX58" s="56"/>
      <c r="OUY58" s="56"/>
      <c r="OUZ58" s="56"/>
      <c r="OVA58" s="56"/>
      <c r="OVB58" s="56"/>
      <c r="OVC58" s="56"/>
      <c r="OVD58" s="56"/>
      <c r="OVE58" s="56"/>
      <c r="OVF58" s="56"/>
      <c r="OVG58" s="56"/>
      <c r="OVH58" s="56"/>
      <c r="OVI58" s="56"/>
      <c r="OVJ58" s="56"/>
      <c r="OVK58" s="56"/>
      <c r="OVL58" s="56"/>
      <c r="OVM58" s="56"/>
      <c r="OVN58" s="56"/>
      <c r="OVO58" s="56"/>
      <c r="OVP58" s="56"/>
      <c r="OVQ58" s="56"/>
      <c r="OVR58" s="56"/>
      <c r="OVS58" s="56"/>
      <c r="OVT58" s="56"/>
      <c r="OVU58" s="56"/>
      <c r="OVV58" s="56"/>
      <c r="OVW58" s="56"/>
      <c r="OVX58" s="56"/>
      <c r="OVY58" s="56"/>
      <c r="OVZ58" s="56"/>
      <c r="OWA58" s="56"/>
      <c r="OWB58" s="56"/>
      <c r="OWC58" s="56"/>
      <c r="OWD58" s="56"/>
      <c r="OWE58" s="56"/>
      <c r="OWF58" s="56"/>
      <c r="OWG58" s="56"/>
      <c r="OWH58" s="56"/>
      <c r="OWI58" s="56"/>
      <c r="OWJ58" s="56"/>
      <c r="OWK58" s="56"/>
      <c r="OWL58" s="56"/>
      <c r="OWM58" s="56"/>
      <c r="OWN58" s="56"/>
      <c r="OWO58" s="56"/>
      <c r="OWP58" s="56"/>
      <c r="OWQ58" s="56"/>
      <c r="OWR58" s="56"/>
      <c r="OWS58" s="56"/>
      <c r="OWT58" s="56"/>
      <c r="OWU58" s="56"/>
      <c r="OWV58" s="56"/>
      <c r="OWW58" s="56"/>
      <c r="OWX58" s="56"/>
      <c r="OWY58" s="56"/>
      <c r="OWZ58" s="56"/>
      <c r="OXA58" s="56"/>
      <c r="OXB58" s="56"/>
      <c r="OXC58" s="56"/>
      <c r="OXD58" s="56"/>
      <c r="OXE58" s="56"/>
      <c r="OXF58" s="56"/>
      <c r="OXG58" s="56"/>
      <c r="OXH58" s="56"/>
      <c r="OXI58" s="56"/>
      <c r="OXJ58" s="56"/>
      <c r="OXK58" s="56"/>
      <c r="OXL58" s="56"/>
      <c r="OXM58" s="56"/>
      <c r="OXN58" s="56"/>
      <c r="OXO58" s="56"/>
      <c r="OXP58" s="56"/>
      <c r="OXQ58" s="56"/>
      <c r="OXR58" s="56"/>
      <c r="OXS58" s="56"/>
      <c r="OXT58" s="56"/>
      <c r="OXU58" s="56"/>
      <c r="OXV58" s="56"/>
      <c r="OXW58" s="56"/>
      <c r="OXX58" s="56"/>
      <c r="OXY58" s="56"/>
      <c r="OXZ58" s="56"/>
      <c r="OYA58" s="56"/>
      <c r="OYB58" s="56"/>
      <c r="OYC58" s="56"/>
      <c r="OYD58" s="56"/>
      <c r="OYE58" s="56"/>
      <c r="OYF58" s="56"/>
      <c r="OYG58" s="56"/>
      <c r="OYH58" s="56"/>
      <c r="OYI58" s="56"/>
      <c r="OYJ58" s="56"/>
      <c r="OYK58" s="56"/>
      <c r="OYL58" s="56"/>
      <c r="OYM58" s="56"/>
      <c r="OYN58" s="56"/>
      <c r="OYO58" s="56"/>
      <c r="OYP58" s="56"/>
      <c r="OYQ58" s="56"/>
      <c r="OYR58" s="56"/>
      <c r="OYS58" s="56"/>
      <c r="OYT58" s="56"/>
      <c r="OYU58" s="56"/>
      <c r="OYV58" s="56"/>
      <c r="OYW58" s="56"/>
      <c r="OYX58" s="56"/>
      <c r="OYY58" s="56"/>
      <c r="OYZ58" s="56"/>
      <c r="OZA58" s="56"/>
      <c r="OZB58" s="56"/>
      <c r="OZC58" s="56"/>
      <c r="OZD58" s="56"/>
      <c r="OZE58" s="56"/>
      <c r="OZF58" s="56"/>
      <c r="OZG58" s="56"/>
      <c r="OZH58" s="56"/>
      <c r="OZI58" s="56"/>
      <c r="OZJ58" s="56"/>
      <c r="OZK58" s="56"/>
      <c r="OZL58" s="56"/>
      <c r="OZM58" s="56"/>
      <c r="OZN58" s="56"/>
      <c r="OZO58" s="56"/>
      <c r="OZP58" s="56"/>
      <c r="OZQ58" s="56"/>
      <c r="OZR58" s="56"/>
      <c r="OZS58" s="56"/>
      <c r="OZT58" s="56"/>
      <c r="OZU58" s="56"/>
      <c r="OZV58" s="56"/>
      <c r="OZW58" s="56"/>
      <c r="OZX58" s="56"/>
      <c r="OZY58" s="56"/>
      <c r="OZZ58" s="56"/>
      <c r="PAA58" s="56"/>
      <c r="PAB58" s="56"/>
      <c r="PAC58" s="56"/>
      <c r="PAD58" s="56"/>
      <c r="PAE58" s="56"/>
      <c r="PAF58" s="56"/>
      <c r="PAG58" s="56"/>
      <c r="PAH58" s="56"/>
      <c r="PAI58" s="56"/>
      <c r="PAJ58" s="56"/>
      <c r="PAK58" s="56"/>
      <c r="PAL58" s="56"/>
      <c r="PAM58" s="56"/>
      <c r="PAN58" s="56"/>
      <c r="PAO58" s="56"/>
      <c r="PAP58" s="56"/>
      <c r="PAQ58" s="56"/>
      <c r="PAR58" s="56"/>
      <c r="PAS58" s="56"/>
      <c r="PAT58" s="56"/>
      <c r="PAU58" s="56"/>
      <c r="PAV58" s="56"/>
      <c r="PAW58" s="56"/>
      <c r="PAX58" s="56"/>
      <c r="PAY58" s="56"/>
      <c r="PAZ58" s="56"/>
      <c r="PBA58" s="56"/>
      <c r="PBB58" s="56"/>
      <c r="PBC58" s="56"/>
      <c r="PBD58" s="56"/>
      <c r="PBE58" s="56"/>
      <c r="PBF58" s="56"/>
      <c r="PBG58" s="56"/>
      <c r="PBH58" s="56"/>
      <c r="PBI58" s="56"/>
      <c r="PBJ58" s="56"/>
      <c r="PBK58" s="56"/>
      <c r="PBL58" s="56"/>
      <c r="PBM58" s="56"/>
      <c r="PBN58" s="56"/>
      <c r="PBO58" s="56"/>
      <c r="PBP58" s="56"/>
      <c r="PBQ58" s="56"/>
      <c r="PBR58" s="56"/>
      <c r="PBS58" s="56"/>
      <c r="PBT58" s="56"/>
      <c r="PBU58" s="56"/>
      <c r="PBV58" s="56"/>
      <c r="PBW58" s="56"/>
      <c r="PBX58" s="56"/>
      <c r="PBY58" s="56"/>
      <c r="PBZ58" s="56"/>
      <c r="PCA58" s="56"/>
      <c r="PCB58" s="56"/>
      <c r="PCC58" s="56"/>
      <c r="PCD58" s="56"/>
      <c r="PCE58" s="56"/>
      <c r="PCF58" s="56"/>
      <c r="PCG58" s="56"/>
      <c r="PCH58" s="56"/>
      <c r="PCI58" s="56"/>
      <c r="PCJ58" s="56"/>
      <c r="PCK58" s="56"/>
      <c r="PCL58" s="56"/>
      <c r="PCM58" s="56"/>
      <c r="PCN58" s="56"/>
      <c r="PCO58" s="56"/>
      <c r="PCP58" s="56"/>
      <c r="PCQ58" s="56"/>
      <c r="PCR58" s="56"/>
      <c r="PCS58" s="56"/>
      <c r="PCT58" s="56"/>
      <c r="PCU58" s="56"/>
      <c r="PCV58" s="56"/>
      <c r="PCW58" s="56"/>
      <c r="PCX58" s="56"/>
      <c r="PCY58" s="56"/>
      <c r="PCZ58" s="56"/>
      <c r="PDA58" s="56"/>
      <c r="PDB58" s="56"/>
      <c r="PDC58" s="56"/>
      <c r="PDD58" s="56"/>
      <c r="PDE58" s="56"/>
      <c r="PDF58" s="56"/>
      <c r="PDG58" s="56"/>
      <c r="PDH58" s="56"/>
      <c r="PDI58" s="56"/>
      <c r="PDJ58" s="56"/>
      <c r="PDK58" s="56"/>
      <c r="PDL58" s="56"/>
      <c r="PDM58" s="56"/>
      <c r="PDN58" s="56"/>
      <c r="PDO58" s="56"/>
      <c r="PDP58" s="56"/>
      <c r="PDQ58" s="56"/>
      <c r="PDR58" s="56"/>
      <c r="PDS58" s="56"/>
      <c r="PDT58" s="56"/>
      <c r="PDU58" s="56"/>
      <c r="PDV58" s="56"/>
      <c r="PDW58" s="56"/>
      <c r="PDX58" s="56"/>
      <c r="PDY58" s="56"/>
      <c r="PDZ58" s="56"/>
      <c r="PEA58" s="56"/>
      <c r="PEB58" s="56"/>
      <c r="PEC58" s="56"/>
      <c r="PED58" s="56"/>
      <c r="PEE58" s="56"/>
      <c r="PEF58" s="56"/>
      <c r="PEG58" s="56"/>
      <c r="PEH58" s="56"/>
      <c r="PEI58" s="56"/>
      <c r="PEJ58" s="56"/>
      <c r="PEK58" s="56"/>
      <c r="PEL58" s="56"/>
      <c r="PEM58" s="56"/>
      <c r="PEN58" s="56"/>
      <c r="PEO58" s="56"/>
      <c r="PEP58" s="56"/>
      <c r="PEQ58" s="56"/>
      <c r="PER58" s="56"/>
      <c r="PES58" s="56"/>
      <c r="PET58" s="56"/>
      <c r="PEU58" s="56"/>
      <c r="PEV58" s="56"/>
      <c r="PEW58" s="56"/>
      <c r="PEX58" s="56"/>
      <c r="PEY58" s="56"/>
      <c r="PEZ58" s="56"/>
      <c r="PFA58" s="56"/>
      <c r="PFB58" s="56"/>
      <c r="PFC58" s="56"/>
      <c r="PFD58" s="56"/>
      <c r="PFE58" s="56"/>
      <c r="PFF58" s="56"/>
      <c r="PFG58" s="56"/>
      <c r="PFH58" s="56"/>
      <c r="PFI58" s="56"/>
      <c r="PFJ58" s="56"/>
      <c r="PFK58" s="56"/>
      <c r="PFL58" s="56"/>
      <c r="PFM58" s="56"/>
      <c r="PFN58" s="56"/>
      <c r="PFO58" s="56"/>
      <c r="PFP58" s="56"/>
      <c r="PFQ58" s="56"/>
      <c r="PFR58" s="56"/>
      <c r="PFS58" s="56"/>
      <c r="PFT58" s="56"/>
      <c r="PFU58" s="56"/>
      <c r="PFV58" s="56"/>
      <c r="PFW58" s="56"/>
      <c r="PFX58" s="56"/>
      <c r="PFY58" s="56"/>
      <c r="PFZ58" s="56"/>
      <c r="PGA58" s="56"/>
      <c r="PGB58" s="56"/>
      <c r="PGC58" s="56"/>
      <c r="PGD58" s="56"/>
      <c r="PGE58" s="56"/>
      <c r="PGF58" s="56"/>
      <c r="PGG58" s="56"/>
      <c r="PGH58" s="56"/>
      <c r="PGI58" s="56"/>
      <c r="PGJ58" s="56"/>
      <c r="PGK58" s="56"/>
      <c r="PGL58" s="56"/>
      <c r="PGM58" s="56"/>
      <c r="PGN58" s="56"/>
      <c r="PGO58" s="56"/>
      <c r="PGP58" s="56"/>
      <c r="PGQ58" s="56"/>
      <c r="PGR58" s="56"/>
      <c r="PGS58" s="56"/>
      <c r="PGT58" s="56"/>
      <c r="PGU58" s="56"/>
      <c r="PGV58" s="56"/>
      <c r="PGW58" s="56"/>
      <c r="PGX58" s="56"/>
      <c r="PGY58" s="56"/>
      <c r="PGZ58" s="56"/>
      <c r="PHA58" s="56"/>
      <c r="PHB58" s="56"/>
      <c r="PHC58" s="56"/>
      <c r="PHD58" s="56"/>
      <c r="PHE58" s="56"/>
      <c r="PHF58" s="56"/>
      <c r="PHG58" s="56"/>
      <c r="PHH58" s="56"/>
      <c r="PHI58" s="56"/>
      <c r="PHJ58" s="56"/>
      <c r="PHK58" s="56"/>
      <c r="PHL58" s="56"/>
      <c r="PHM58" s="56"/>
      <c r="PHN58" s="56"/>
      <c r="PHO58" s="56"/>
      <c r="PHP58" s="56"/>
      <c r="PHQ58" s="56"/>
      <c r="PHR58" s="56"/>
      <c r="PHS58" s="56"/>
      <c r="PHT58" s="56"/>
      <c r="PHU58" s="56"/>
      <c r="PHV58" s="56"/>
      <c r="PHW58" s="56"/>
      <c r="PHX58" s="56"/>
      <c r="PHY58" s="56"/>
      <c r="PHZ58" s="56"/>
      <c r="PIA58" s="56"/>
      <c r="PIB58" s="56"/>
      <c r="PIC58" s="56"/>
      <c r="PID58" s="56"/>
      <c r="PIE58" s="56"/>
      <c r="PIF58" s="56"/>
      <c r="PIG58" s="56"/>
      <c r="PIH58" s="56"/>
      <c r="PII58" s="56"/>
      <c r="PIJ58" s="56"/>
      <c r="PIK58" s="56"/>
      <c r="PIL58" s="56"/>
      <c r="PIM58" s="56"/>
      <c r="PIN58" s="56"/>
      <c r="PIO58" s="56"/>
      <c r="PIP58" s="56"/>
      <c r="PIQ58" s="56"/>
      <c r="PIR58" s="56"/>
      <c r="PIS58" s="56"/>
      <c r="PIT58" s="56"/>
      <c r="PIU58" s="56"/>
      <c r="PIV58" s="56"/>
      <c r="PIW58" s="56"/>
      <c r="PIX58" s="56"/>
      <c r="PIY58" s="56"/>
      <c r="PIZ58" s="56"/>
      <c r="PJA58" s="56"/>
      <c r="PJB58" s="56"/>
      <c r="PJC58" s="56"/>
      <c r="PJD58" s="56"/>
      <c r="PJE58" s="56"/>
      <c r="PJF58" s="56"/>
      <c r="PJG58" s="56"/>
      <c r="PJH58" s="56"/>
      <c r="PJI58" s="56"/>
      <c r="PJJ58" s="56"/>
      <c r="PJK58" s="56"/>
      <c r="PJL58" s="56"/>
      <c r="PJM58" s="56"/>
      <c r="PJN58" s="56"/>
      <c r="PJO58" s="56"/>
      <c r="PJP58" s="56"/>
      <c r="PJQ58" s="56"/>
      <c r="PJR58" s="56"/>
      <c r="PJS58" s="56"/>
      <c r="PJT58" s="56"/>
      <c r="PJU58" s="56"/>
      <c r="PJV58" s="56"/>
      <c r="PJW58" s="56"/>
      <c r="PJX58" s="56"/>
      <c r="PJY58" s="56"/>
      <c r="PJZ58" s="56"/>
      <c r="PKA58" s="56"/>
      <c r="PKB58" s="56"/>
      <c r="PKC58" s="56"/>
      <c r="PKD58" s="56"/>
      <c r="PKE58" s="56"/>
      <c r="PKF58" s="56"/>
      <c r="PKG58" s="56"/>
      <c r="PKH58" s="56"/>
      <c r="PKI58" s="56"/>
      <c r="PKJ58" s="56"/>
      <c r="PKK58" s="56"/>
      <c r="PKL58" s="56"/>
      <c r="PKM58" s="56"/>
      <c r="PKN58" s="56"/>
      <c r="PKO58" s="56"/>
      <c r="PKP58" s="56"/>
      <c r="PKQ58" s="56"/>
      <c r="PKR58" s="56"/>
      <c r="PKS58" s="56"/>
      <c r="PKT58" s="56"/>
      <c r="PKU58" s="56"/>
      <c r="PKV58" s="56"/>
      <c r="PKW58" s="56"/>
      <c r="PKX58" s="56"/>
      <c r="PKY58" s="56"/>
      <c r="PKZ58" s="56"/>
      <c r="PLA58" s="56"/>
      <c r="PLB58" s="56"/>
      <c r="PLC58" s="56"/>
      <c r="PLD58" s="56"/>
      <c r="PLE58" s="56"/>
      <c r="PLF58" s="56"/>
      <c r="PLG58" s="56"/>
      <c r="PLH58" s="56"/>
      <c r="PLI58" s="56"/>
      <c r="PLJ58" s="56"/>
      <c r="PLK58" s="56"/>
      <c r="PLL58" s="56"/>
      <c r="PLM58" s="56"/>
      <c r="PLN58" s="56"/>
      <c r="PLO58" s="56"/>
      <c r="PLP58" s="56"/>
      <c r="PLQ58" s="56"/>
      <c r="PLR58" s="56"/>
      <c r="PLS58" s="56"/>
      <c r="PLT58" s="56"/>
      <c r="PLU58" s="56"/>
      <c r="PLV58" s="56"/>
      <c r="PLW58" s="56"/>
      <c r="PLX58" s="56"/>
      <c r="PLY58" s="56"/>
      <c r="PLZ58" s="56"/>
      <c r="PMA58" s="56"/>
      <c r="PMB58" s="56"/>
      <c r="PMC58" s="56"/>
      <c r="PMD58" s="56"/>
      <c r="PME58" s="56"/>
      <c r="PMF58" s="56"/>
      <c r="PMG58" s="56"/>
      <c r="PMH58" s="56"/>
      <c r="PMI58" s="56"/>
      <c r="PMJ58" s="56"/>
      <c r="PMK58" s="56"/>
      <c r="PML58" s="56"/>
      <c r="PMM58" s="56"/>
      <c r="PMN58" s="56"/>
      <c r="PMO58" s="56"/>
      <c r="PMP58" s="56"/>
      <c r="PMQ58" s="56"/>
      <c r="PMR58" s="56"/>
      <c r="PMS58" s="56"/>
      <c r="PMT58" s="56"/>
      <c r="PMU58" s="56"/>
      <c r="PMV58" s="56"/>
      <c r="PMW58" s="56"/>
      <c r="PMX58" s="56"/>
      <c r="PMY58" s="56"/>
      <c r="PMZ58" s="56"/>
      <c r="PNA58" s="56"/>
      <c r="PNB58" s="56"/>
      <c r="PNC58" s="56"/>
      <c r="PND58" s="56"/>
      <c r="PNE58" s="56"/>
      <c r="PNF58" s="56"/>
      <c r="PNG58" s="56"/>
      <c r="PNH58" s="56"/>
      <c r="PNI58" s="56"/>
      <c r="PNJ58" s="56"/>
      <c r="PNK58" s="56"/>
      <c r="PNL58" s="56"/>
      <c r="PNM58" s="56"/>
      <c r="PNN58" s="56"/>
      <c r="PNO58" s="56"/>
      <c r="PNP58" s="56"/>
      <c r="PNQ58" s="56"/>
      <c r="PNR58" s="56"/>
      <c r="PNS58" s="56"/>
      <c r="PNT58" s="56"/>
      <c r="PNU58" s="56"/>
      <c r="PNV58" s="56"/>
      <c r="PNW58" s="56"/>
      <c r="PNX58" s="56"/>
      <c r="PNY58" s="56"/>
      <c r="PNZ58" s="56"/>
      <c r="POA58" s="56"/>
      <c r="POB58" s="56"/>
      <c r="POC58" s="56"/>
      <c r="POD58" s="56"/>
      <c r="POE58" s="56"/>
      <c r="POF58" s="56"/>
      <c r="POG58" s="56"/>
      <c r="POH58" s="56"/>
      <c r="POI58" s="56"/>
      <c r="POJ58" s="56"/>
      <c r="POK58" s="56"/>
      <c r="POL58" s="56"/>
      <c r="POM58" s="56"/>
      <c r="PON58" s="56"/>
      <c r="POO58" s="56"/>
      <c r="POP58" s="56"/>
      <c r="POQ58" s="56"/>
      <c r="POR58" s="56"/>
      <c r="POS58" s="56"/>
      <c r="POT58" s="56"/>
      <c r="POU58" s="56"/>
      <c r="POV58" s="56"/>
      <c r="POW58" s="56"/>
      <c r="POX58" s="56"/>
      <c r="POY58" s="56"/>
      <c r="POZ58" s="56"/>
      <c r="PPA58" s="56"/>
      <c r="PPB58" s="56"/>
      <c r="PPC58" s="56"/>
      <c r="PPD58" s="56"/>
      <c r="PPE58" s="56"/>
      <c r="PPF58" s="56"/>
      <c r="PPG58" s="56"/>
      <c r="PPH58" s="56"/>
      <c r="PPI58" s="56"/>
      <c r="PPJ58" s="56"/>
      <c r="PPK58" s="56"/>
      <c r="PPL58" s="56"/>
      <c r="PPM58" s="56"/>
      <c r="PPN58" s="56"/>
      <c r="PPO58" s="56"/>
      <c r="PPP58" s="56"/>
      <c r="PPQ58" s="56"/>
      <c r="PPR58" s="56"/>
      <c r="PPS58" s="56"/>
      <c r="PPT58" s="56"/>
      <c r="PPU58" s="56"/>
      <c r="PPV58" s="56"/>
      <c r="PPW58" s="56"/>
      <c r="PPX58" s="56"/>
      <c r="PPY58" s="56"/>
      <c r="PPZ58" s="56"/>
      <c r="PQA58" s="56"/>
      <c r="PQB58" s="56"/>
      <c r="PQC58" s="56"/>
      <c r="PQD58" s="56"/>
      <c r="PQE58" s="56"/>
      <c r="PQF58" s="56"/>
      <c r="PQG58" s="56"/>
      <c r="PQH58" s="56"/>
      <c r="PQI58" s="56"/>
      <c r="PQJ58" s="56"/>
      <c r="PQK58" s="56"/>
      <c r="PQL58" s="56"/>
      <c r="PQM58" s="56"/>
      <c r="PQN58" s="56"/>
      <c r="PQO58" s="56"/>
      <c r="PQP58" s="56"/>
      <c r="PQQ58" s="56"/>
      <c r="PQR58" s="56"/>
      <c r="PQS58" s="56"/>
      <c r="PQT58" s="56"/>
      <c r="PQU58" s="56"/>
      <c r="PQV58" s="56"/>
      <c r="PQW58" s="56"/>
      <c r="PQX58" s="56"/>
      <c r="PQY58" s="56"/>
      <c r="PQZ58" s="56"/>
      <c r="PRA58" s="56"/>
      <c r="PRB58" s="56"/>
      <c r="PRC58" s="56"/>
      <c r="PRD58" s="56"/>
      <c r="PRE58" s="56"/>
      <c r="PRF58" s="56"/>
      <c r="PRG58" s="56"/>
      <c r="PRH58" s="56"/>
      <c r="PRI58" s="56"/>
      <c r="PRJ58" s="56"/>
      <c r="PRK58" s="56"/>
      <c r="PRL58" s="56"/>
      <c r="PRM58" s="56"/>
      <c r="PRN58" s="56"/>
      <c r="PRO58" s="56"/>
      <c r="PRP58" s="56"/>
      <c r="PRQ58" s="56"/>
      <c r="PRR58" s="56"/>
      <c r="PRS58" s="56"/>
      <c r="PRT58" s="56"/>
      <c r="PRU58" s="56"/>
      <c r="PRV58" s="56"/>
      <c r="PRW58" s="56"/>
      <c r="PRX58" s="56"/>
      <c r="PRY58" s="56"/>
      <c r="PRZ58" s="56"/>
      <c r="PSA58" s="56"/>
      <c r="PSB58" s="56"/>
      <c r="PSC58" s="56"/>
      <c r="PSD58" s="56"/>
      <c r="PSE58" s="56"/>
      <c r="PSF58" s="56"/>
      <c r="PSG58" s="56"/>
      <c r="PSH58" s="56"/>
      <c r="PSI58" s="56"/>
      <c r="PSJ58" s="56"/>
      <c r="PSK58" s="56"/>
      <c r="PSL58" s="56"/>
      <c r="PSM58" s="56"/>
      <c r="PSN58" s="56"/>
      <c r="PSO58" s="56"/>
      <c r="PSP58" s="56"/>
      <c r="PSQ58" s="56"/>
      <c r="PSR58" s="56"/>
      <c r="PSS58" s="56"/>
      <c r="PST58" s="56"/>
      <c r="PSU58" s="56"/>
      <c r="PSV58" s="56"/>
      <c r="PSW58" s="56"/>
      <c r="PSX58" s="56"/>
      <c r="PSY58" s="56"/>
      <c r="PSZ58" s="56"/>
      <c r="PTA58" s="56"/>
      <c r="PTB58" s="56"/>
      <c r="PTC58" s="56"/>
      <c r="PTD58" s="56"/>
      <c r="PTE58" s="56"/>
      <c r="PTF58" s="56"/>
      <c r="PTG58" s="56"/>
      <c r="PTH58" s="56"/>
      <c r="PTI58" s="56"/>
      <c r="PTJ58" s="56"/>
      <c r="PTK58" s="56"/>
      <c r="PTL58" s="56"/>
      <c r="PTM58" s="56"/>
      <c r="PTN58" s="56"/>
      <c r="PTO58" s="56"/>
      <c r="PTP58" s="56"/>
      <c r="PTQ58" s="56"/>
      <c r="PTR58" s="56"/>
      <c r="PTS58" s="56"/>
      <c r="PTT58" s="56"/>
      <c r="PTU58" s="56"/>
      <c r="PTV58" s="56"/>
      <c r="PTW58" s="56"/>
      <c r="PTX58" s="56"/>
      <c r="PTY58" s="56"/>
      <c r="PTZ58" s="56"/>
      <c r="PUA58" s="56"/>
      <c r="PUB58" s="56"/>
      <c r="PUC58" s="56"/>
      <c r="PUD58" s="56"/>
      <c r="PUE58" s="56"/>
      <c r="PUF58" s="56"/>
      <c r="PUG58" s="56"/>
      <c r="PUH58" s="56"/>
      <c r="PUI58" s="56"/>
      <c r="PUJ58" s="56"/>
      <c r="PUK58" s="56"/>
      <c r="PUL58" s="56"/>
      <c r="PUM58" s="56"/>
      <c r="PUN58" s="56"/>
      <c r="PUO58" s="56"/>
      <c r="PUP58" s="56"/>
      <c r="PUQ58" s="56"/>
      <c r="PUR58" s="56"/>
      <c r="PUS58" s="56"/>
      <c r="PUT58" s="56"/>
      <c r="PUU58" s="56"/>
      <c r="PUV58" s="56"/>
      <c r="PUW58" s="56"/>
      <c r="PUX58" s="56"/>
      <c r="PUY58" s="56"/>
      <c r="PUZ58" s="56"/>
      <c r="PVA58" s="56"/>
      <c r="PVB58" s="56"/>
      <c r="PVC58" s="56"/>
      <c r="PVD58" s="56"/>
      <c r="PVE58" s="56"/>
      <c r="PVF58" s="56"/>
      <c r="PVG58" s="56"/>
      <c r="PVH58" s="56"/>
      <c r="PVI58" s="56"/>
      <c r="PVJ58" s="56"/>
      <c r="PVK58" s="56"/>
      <c r="PVL58" s="56"/>
      <c r="PVM58" s="56"/>
      <c r="PVN58" s="56"/>
      <c r="PVO58" s="56"/>
      <c r="PVP58" s="56"/>
      <c r="PVQ58" s="56"/>
      <c r="PVR58" s="56"/>
      <c r="PVS58" s="56"/>
      <c r="PVT58" s="56"/>
      <c r="PVU58" s="56"/>
      <c r="PVV58" s="56"/>
      <c r="PVW58" s="56"/>
      <c r="PVX58" s="56"/>
      <c r="PVY58" s="56"/>
      <c r="PVZ58" s="56"/>
      <c r="PWA58" s="56"/>
      <c r="PWB58" s="56"/>
      <c r="PWC58" s="56"/>
      <c r="PWD58" s="56"/>
      <c r="PWE58" s="56"/>
      <c r="PWF58" s="56"/>
      <c r="PWG58" s="56"/>
      <c r="PWH58" s="56"/>
      <c r="PWI58" s="56"/>
      <c r="PWJ58" s="56"/>
      <c r="PWK58" s="56"/>
      <c r="PWL58" s="56"/>
      <c r="PWM58" s="56"/>
      <c r="PWN58" s="56"/>
      <c r="PWO58" s="56"/>
      <c r="PWP58" s="56"/>
      <c r="PWQ58" s="56"/>
      <c r="PWR58" s="56"/>
      <c r="PWS58" s="56"/>
      <c r="PWT58" s="56"/>
      <c r="PWU58" s="56"/>
      <c r="PWV58" s="56"/>
      <c r="PWW58" s="56"/>
      <c r="PWX58" s="56"/>
      <c r="PWY58" s="56"/>
      <c r="PWZ58" s="56"/>
      <c r="PXA58" s="56"/>
      <c r="PXB58" s="56"/>
      <c r="PXC58" s="56"/>
      <c r="PXD58" s="56"/>
      <c r="PXE58" s="56"/>
      <c r="PXF58" s="56"/>
      <c r="PXG58" s="56"/>
      <c r="PXH58" s="56"/>
      <c r="PXI58" s="56"/>
      <c r="PXJ58" s="56"/>
      <c r="PXK58" s="56"/>
      <c r="PXL58" s="56"/>
      <c r="PXM58" s="56"/>
      <c r="PXN58" s="56"/>
      <c r="PXO58" s="56"/>
      <c r="PXP58" s="56"/>
      <c r="PXQ58" s="56"/>
      <c r="PXR58" s="56"/>
      <c r="PXS58" s="56"/>
      <c r="PXT58" s="56"/>
      <c r="PXU58" s="56"/>
      <c r="PXV58" s="56"/>
      <c r="PXW58" s="56"/>
      <c r="PXX58" s="56"/>
      <c r="PXY58" s="56"/>
      <c r="PXZ58" s="56"/>
      <c r="PYA58" s="56"/>
      <c r="PYB58" s="56"/>
      <c r="PYC58" s="56"/>
      <c r="PYD58" s="56"/>
      <c r="PYE58" s="56"/>
      <c r="PYF58" s="56"/>
      <c r="PYG58" s="56"/>
      <c r="PYH58" s="56"/>
      <c r="PYI58" s="56"/>
      <c r="PYJ58" s="56"/>
      <c r="PYK58" s="56"/>
      <c r="PYL58" s="56"/>
      <c r="PYM58" s="56"/>
      <c r="PYN58" s="56"/>
      <c r="PYO58" s="56"/>
      <c r="PYP58" s="56"/>
      <c r="PYQ58" s="56"/>
      <c r="PYR58" s="56"/>
      <c r="PYS58" s="56"/>
      <c r="PYT58" s="56"/>
      <c r="PYU58" s="56"/>
      <c r="PYV58" s="56"/>
      <c r="PYW58" s="56"/>
      <c r="PYX58" s="56"/>
      <c r="PYY58" s="56"/>
      <c r="PYZ58" s="56"/>
      <c r="PZA58" s="56"/>
      <c r="PZB58" s="56"/>
      <c r="PZC58" s="56"/>
      <c r="PZD58" s="56"/>
      <c r="PZE58" s="56"/>
      <c r="PZF58" s="56"/>
      <c r="PZG58" s="56"/>
      <c r="PZH58" s="56"/>
      <c r="PZI58" s="56"/>
      <c r="PZJ58" s="56"/>
      <c r="PZK58" s="56"/>
      <c r="PZL58" s="56"/>
      <c r="PZM58" s="56"/>
      <c r="PZN58" s="56"/>
      <c r="PZO58" s="56"/>
      <c r="PZP58" s="56"/>
      <c r="PZQ58" s="56"/>
      <c r="PZR58" s="56"/>
      <c r="PZS58" s="56"/>
      <c r="PZT58" s="56"/>
      <c r="PZU58" s="56"/>
      <c r="PZV58" s="56"/>
      <c r="PZW58" s="56"/>
      <c r="PZX58" s="56"/>
      <c r="PZY58" s="56"/>
      <c r="PZZ58" s="56"/>
      <c r="QAA58" s="56"/>
      <c r="QAB58" s="56"/>
      <c r="QAC58" s="56"/>
      <c r="QAD58" s="56"/>
      <c r="QAE58" s="56"/>
      <c r="QAF58" s="56"/>
      <c r="QAG58" s="56"/>
      <c r="QAH58" s="56"/>
      <c r="QAI58" s="56"/>
      <c r="QAJ58" s="56"/>
      <c r="QAK58" s="56"/>
      <c r="QAL58" s="56"/>
      <c r="QAM58" s="56"/>
      <c r="QAN58" s="56"/>
      <c r="QAO58" s="56"/>
      <c r="QAP58" s="56"/>
      <c r="QAQ58" s="56"/>
      <c r="QAR58" s="56"/>
      <c r="QAS58" s="56"/>
      <c r="QAT58" s="56"/>
      <c r="QAU58" s="56"/>
      <c r="QAV58" s="56"/>
      <c r="QAW58" s="56"/>
      <c r="QAX58" s="56"/>
      <c r="QAY58" s="56"/>
      <c r="QAZ58" s="56"/>
      <c r="QBA58" s="56"/>
      <c r="QBB58" s="56"/>
      <c r="QBC58" s="56"/>
      <c r="QBD58" s="56"/>
      <c r="QBE58" s="56"/>
      <c r="QBF58" s="56"/>
      <c r="QBG58" s="56"/>
      <c r="QBH58" s="56"/>
      <c r="QBI58" s="56"/>
      <c r="QBJ58" s="56"/>
      <c r="QBK58" s="56"/>
      <c r="QBL58" s="56"/>
      <c r="QBM58" s="56"/>
      <c r="QBN58" s="56"/>
      <c r="QBO58" s="56"/>
      <c r="QBP58" s="56"/>
      <c r="QBQ58" s="56"/>
      <c r="QBR58" s="56"/>
      <c r="QBS58" s="56"/>
      <c r="QBT58" s="56"/>
      <c r="QBU58" s="56"/>
      <c r="QBV58" s="56"/>
      <c r="QBW58" s="56"/>
      <c r="QBX58" s="56"/>
      <c r="QBY58" s="56"/>
      <c r="QBZ58" s="56"/>
      <c r="QCA58" s="56"/>
      <c r="QCB58" s="56"/>
      <c r="QCC58" s="56"/>
      <c r="QCD58" s="56"/>
      <c r="QCE58" s="56"/>
      <c r="QCF58" s="56"/>
      <c r="QCG58" s="56"/>
      <c r="QCH58" s="56"/>
      <c r="QCI58" s="56"/>
      <c r="QCJ58" s="56"/>
      <c r="QCK58" s="56"/>
      <c r="QCL58" s="56"/>
      <c r="QCM58" s="56"/>
      <c r="QCN58" s="56"/>
      <c r="QCO58" s="56"/>
      <c r="QCP58" s="56"/>
      <c r="QCQ58" s="56"/>
      <c r="QCR58" s="56"/>
      <c r="QCS58" s="56"/>
      <c r="QCT58" s="56"/>
      <c r="QCU58" s="56"/>
      <c r="QCV58" s="56"/>
      <c r="QCW58" s="56"/>
      <c r="QCX58" s="56"/>
      <c r="QCY58" s="56"/>
      <c r="QCZ58" s="56"/>
      <c r="QDA58" s="56"/>
      <c r="QDB58" s="56"/>
      <c r="QDC58" s="56"/>
      <c r="QDD58" s="56"/>
      <c r="QDE58" s="56"/>
      <c r="QDF58" s="56"/>
      <c r="QDG58" s="56"/>
      <c r="QDH58" s="56"/>
      <c r="QDI58" s="56"/>
      <c r="QDJ58" s="56"/>
      <c r="QDK58" s="56"/>
      <c r="QDL58" s="56"/>
      <c r="QDM58" s="56"/>
      <c r="QDN58" s="56"/>
      <c r="QDO58" s="56"/>
      <c r="QDP58" s="56"/>
      <c r="QDQ58" s="56"/>
      <c r="QDR58" s="56"/>
      <c r="QDS58" s="56"/>
      <c r="QDT58" s="56"/>
      <c r="QDU58" s="56"/>
      <c r="QDV58" s="56"/>
      <c r="QDW58" s="56"/>
      <c r="QDX58" s="56"/>
      <c r="QDY58" s="56"/>
      <c r="QDZ58" s="56"/>
      <c r="QEA58" s="56"/>
      <c r="QEB58" s="56"/>
      <c r="QEC58" s="56"/>
      <c r="QED58" s="56"/>
      <c r="QEE58" s="56"/>
      <c r="QEF58" s="56"/>
      <c r="QEG58" s="56"/>
      <c r="QEH58" s="56"/>
      <c r="QEI58" s="56"/>
      <c r="QEJ58" s="56"/>
      <c r="QEK58" s="56"/>
      <c r="QEL58" s="56"/>
      <c r="QEM58" s="56"/>
      <c r="QEN58" s="56"/>
      <c r="QEO58" s="56"/>
      <c r="QEP58" s="56"/>
      <c r="QEQ58" s="56"/>
      <c r="QER58" s="56"/>
      <c r="QES58" s="56"/>
      <c r="QET58" s="56"/>
      <c r="QEU58" s="56"/>
      <c r="QEV58" s="56"/>
      <c r="QEW58" s="56"/>
      <c r="QEX58" s="56"/>
      <c r="QEY58" s="56"/>
      <c r="QEZ58" s="56"/>
      <c r="QFA58" s="56"/>
      <c r="QFB58" s="56"/>
      <c r="QFC58" s="56"/>
      <c r="QFD58" s="56"/>
      <c r="QFE58" s="56"/>
      <c r="QFF58" s="56"/>
      <c r="QFG58" s="56"/>
      <c r="QFH58" s="56"/>
      <c r="QFI58" s="56"/>
      <c r="QFJ58" s="56"/>
      <c r="QFK58" s="56"/>
      <c r="QFL58" s="56"/>
      <c r="QFM58" s="56"/>
      <c r="QFN58" s="56"/>
      <c r="QFO58" s="56"/>
      <c r="QFP58" s="56"/>
      <c r="QFQ58" s="56"/>
      <c r="QFR58" s="56"/>
      <c r="QFS58" s="56"/>
      <c r="QFT58" s="56"/>
      <c r="QFU58" s="56"/>
      <c r="QFV58" s="56"/>
      <c r="QFW58" s="56"/>
      <c r="QFX58" s="56"/>
      <c r="QFY58" s="56"/>
      <c r="QFZ58" s="56"/>
      <c r="QGA58" s="56"/>
      <c r="QGB58" s="56"/>
      <c r="QGC58" s="56"/>
      <c r="QGD58" s="56"/>
      <c r="QGE58" s="56"/>
      <c r="QGF58" s="56"/>
      <c r="QGG58" s="56"/>
      <c r="QGH58" s="56"/>
      <c r="QGI58" s="56"/>
      <c r="QGJ58" s="56"/>
      <c r="QGK58" s="56"/>
      <c r="QGL58" s="56"/>
      <c r="QGM58" s="56"/>
      <c r="QGN58" s="56"/>
      <c r="QGO58" s="56"/>
      <c r="QGP58" s="56"/>
      <c r="QGQ58" s="56"/>
      <c r="QGR58" s="56"/>
      <c r="QGS58" s="56"/>
      <c r="QGT58" s="56"/>
      <c r="QGU58" s="56"/>
      <c r="QGV58" s="56"/>
      <c r="QGW58" s="56"/>
      <c r="QGX58" s="56"/>
      <c r="QGY58" s="56"/>
      <c r="QGZ58" s="56"/>
      <c r="QHA58" s="56"/>
      <c r="QHB58" s="56"/>
      <c r="QHC58" s="56"/>
      <c r="QHD58" s="56"/>
      <c r="QHE58" s="56"/>
      <c r="QHF58" s="56"/>
      <c r="QHG58" s="56"/>
      <c r="QHH58" s="56"/>
      <c r="QHI58" s="56"/>
      <c r="QHJ58" s="56"/>
      <c r="QHK58" s="56"/>
      <c r="QHL58" s="56"/>
      <c r="QHM58" s="56"/>
      <c r="QHN58" s="56"/>
      <c r="QHO58" s="56"/>
      <c r="QHP58" s="56"/>
      <c r="QHQ58" s="56"/>
      <c r="QHR58" s="56"/>
      <c r="QHS58" s="56"/>
      <c r="QHT58" s="56"/>
      <c r="QHU58" s="56"/>
      <c r="QHV58" s="56"/>
      <c r="QHW58" s="56"/>
      <c r="QHX58" s="56"/>
      <c r="QHY58" s="56"/>
      <c r="QHZ58" s="56"/>
      <c r="QIA58" s="56"/>
      <c r="QIB58" s="56"/>
      <c r="QIC58" s="56"/>
      <c r="QID58" s="56"/>
      <c r="QIE58" s="56"/>
      <c r="QIF58" s="56"/>
      <c r="QIG58" s="56"/>
      <c r="QIH58" s="56"/>
      <c r="QII58" s="56"/>
      <c r="QIJ58" s="56"/>
      <c r="QIK58" s="56"/>
      <c r="QIL58" s="56"/>
      <c r="QIM58" s="56"/>
      <c r="QIN58" s="56"/>
      <c r="QIO58" s="56"/>
      <c r="QIP58" s="56"/>
      <c r="QIQ58" s="56"/>
      <c r="QIR58" s="56"/>
      <c r="QIS58" s="56"/>
      <c r="QIT58" s="56"/>
      <c r="QIU58" s="56"/>
      <c r="QIV58" s="56"/>
      <c r="QIW58" s="56"/>
      <c r="QIX58" s="56"/>
      <c r="QIY58" s="56"/>
      <c r="QIZ58" s="56"/>
      <c r="QJA58" s="56"/>
      <c r="QJB58" s="56"/>
      <c r="QJC58" s="56"/>
      <c r="QJD58" s="56"/>
      <c r="QJE58" s="56"/>
      <c r="QJF58" s="56"/>
      <c r="QJG58" s="56"/>
      <c r="QJH58" s="56"/>
      <c r="QJI58" s="56"/>
      <c r="QJJ58" s="56"/>
      <c r="QJK58" s="56"/>
      <c r="QJL58" s="56"/>
      <c r="QJM58" s="56"/>
      <c r="QJN58" s="56"/>
      <c r="QJO58" s="56"/>
      <c r="QJP58" s="56"/>
      <c r="QJQ58" s="56"/>
      <c r="QJR58" s="56"/>
      <c r="QJS58" s="56"/>
      <c r="QJT58" s="56"/>
      <c r="QJU58" s="56"/>
      <c r="QJV58" s="56"/>
      <c r="QJW58" s="56"/>
      <c r="QJX58" s="56"/>
      <c r="QJY58" s="56"/>
      <c r="QJZ58" s="56"/>
      <c r="QKA58" s="56"/>
      <c r="QKB58" s="56"/>
      <c r="QKC58" s="56"/>
      <c r="QKD58" s="56"/>
      <c r="QKE58" s="56"/>
      <c r="QKF58" s="56"/>
      <c r="QKG58" s="56"/>
      <c r="QKH58" s="56"/>
      <c r="QKI58" s="56"/>
      <c r="QKJ58" s="56"/>
      <c r="QKK58" s="56"/>
      <c r="QKL58" s="56"/>
      <c r="QKM58" s="56"/>
      <c r="QKN58" s="56"/>
      <c r="QKO58" s="56"/>
      <c r="QKP58" s="56"/>
      <c r="QKQ58" s="56"/>
      <c r="QKR58" s="56"/>
      <c r="QKS58" s="56"/>
      <c r="QKT58" s="56"/>
      <c r="QKU58" s="56"/>
      <c r="QKV58" s="56"/>
      <c r="QKW58" s="56"/>
      <c r="QKX58" s="56"/>
      <c r="QKY58" s="56"/>
      <c r="QKZ58" s="56"/>
      <c r="QLA58" s="56"/>
      <c r="QLB58" s="56"/>
      <c r="QLC58" s="56"/>
      <c r="QLD58" s="56"/>
      <c r="QLE58" s="56"/>
      <c r="QLF58" s="56"/>
      <c r="QLG58" s="56"/>
      <c r="QLH58" s="56"/>
      <c r="QLI58" s="56"/>
      <c r="QLJ58" s="56"/>
      <c r="QLK58" s="56"/>
      <c r="QLL58" s="56"/>
      <c r="QLM58" s="56"/>
      <c r="QLN58" s="56"/>
      <c r="QLO58" s="56"/>
      <c r="QLP58" s="56"/>
      <c r="QLQ58" s="56"/>
      <c r="QLR58" s="56"/>
      <c r="QLS58" s="56"/>
      <c r="QLT58" s="56"/>
      <c r="QLU58" s="56"/>
      <c r="QLV58" s="56"/>
      <c r="QLW58" s="56"/>
      <c r="QLX58" s="56"/>
      <c r="QLY58" s="56"/>
      <c r="QLZ58" s="56"/>
      <c r="QMA58" s="56"/>
      <c r="QMB58" s="56"/>
      <c r="QMC58" s="56"/>
      <c r="QMD58" s="56"/>
      <c r="QME58" s="56"/>
      <c r="QMF58" s="56"/>
      <c r="QMG58" s="56"/>
      <c r="QMH58" s="56"/>
      <c r="QMI58" s="56"/>
      <c r="QMJ58" s="56"/>
      <c r="QMK58" s="56"/>
      <c r="QML58" s="56"/>
      <c r="QMM58" s="56"/>
      <c r="QMN58" s="56"/>
      <c r="QMO58" s="56"/>
      <c r="QMP58" s="56"/>
      <c r="QMQ58" s="56"/>
      <c r="QMR58" s="56"/>
      <c r="QMS58" s="56"/>
      <c r="QMT58" s="56"/>
      <c r="QMU58" s="56"/>
      <c r="QMV58" s="56"/>
      <c r="QMW58" s="56"/>
      <c r="QMX58" s="56"/>
      <c r="QMY58" s="56"/>
      <c r="QMZ58" s="56"/>
      <c r="QNA58" s="56"/>
      <c r="QNB58" s="56"/>
      <c r="QNC58" s="56"/>
      <c r="QND58" s="56"/>
      <c r="QNE58" s="56"/>
      <c r="QNF58" s="56"/>
      <c r="QNG58" s="56"/>
      <c r="QNH58" s="56"/>
      <c r="QNI58" s="56"/>
      <c r="QNJ58" s="56"/>
      <c r="QNK58" s="56"/>
      <c r="QNL58" s="56"/>
      <c r="QNM58" s="56"/>
      <c r="QNN58" s="56"/>
      <c r="QNO58" s="56"/>
      <c r="QNP58" s="56"/>
      <c r="QNQ58" s="56"/>
      <c r="QNR58" s="56"/>
      <c r="QNS58" s="56"/>
      <c r="QNT58" s="56"/>
      <c r="QNU58" s="56"/>
      <c r="QNV58" s="56"/>
      <c r="QNW58" s="56"/>
      <c r="QNX58" s="56"/>
      <c r="QNY58" s="56"/>
      <c r="QNZ58" s="56"/>
      <c r="QOA58" s="56"/>
      <c r="QOB58" s="56"/>
      <c r="QOC58" s="56"/>
      <c r="QOD58" s="56"/>
      <c r="QOE58" s="56"/>
      <c r="QOF58" s="56"/>
      <c r="QOG58" s="56"/>
      <c r="QOH58" s="56"/>
      <c r="QOI58" s="56"/>
      <c r="QOJ58" s="56"/>
      <c r="QOK58" s="56"/>
      <c r="QOL58" s="56"/>
      <c r="QOM58" s="56"/>
      <c r="QON58" s="56"/>
      <c r="QOO58" s="56"/>
      <c r="QOP58" s="56"/>
      <c r="QOQ58" s="56"/>
      <c r="QOR58" s="56"/>
      <c r="QOS58" s="56"/>
      <c r="QOT58" s="56"/>
      <c r="QOU58" s="56"/>
      <c r="QOV58" s="56"/>
      <c r="QOW58" s="56"/>
      <c r="QOX58" s="56"/>
      <c r="QOY58" s="56"/>
      <c r="QOZ58" s="56"/>
      <c r="QPA58" s="56"/>
      <c r="QPB58" s="56"/>
      <c r="QPC58" s="56"/>
      <c r="QPD58" s="56"/>
      <c r="QPE58" s="56"/>
      <c r="QPF58" s="56"/>
      <c r="QPG58" s="56"/>
      <c r="QPH58" s="56"/>
      <c r="QPI58" s="56"/>
      <c r="QPJ58" s="56"/>
      <c r="QPK58" s="56"/>
      <c r="QPL58" s="56"/>
      <c r="QPM58" s="56"/>
      <c r="QPN58" s="56"/>
      <c r="QPO58" s="56"/>
      <c r="QPP58" s="56"/>
      <c r="QPQ58" s="56"/>
      <c r="QPR58" s="56"/>
      <c r="QPS58" s="56"/>
      <c r="QPT58" s="56"/>
      <c r="QPU58" s="56"/>
      <c r="QPV58" s="56"/>
      <c r="QPW58" s="56"/>
      <c r="QPX58" s="56"/>
      <c r="QPY58" s="56"/>
      <c r="QPZ58" s="56"/>
      <c r="QQA58" s="56"/>
      <c r="QQB58" s="56"/>
      <c r="QQC58" s="56"/>
      <c r="QQD58" s="56"/>
      <c r="QQE58" s="56"/>
      <c r="QQF58" s="56"/>
      <c r="QQG58" s="56"/>
      <c r="QQH58" s="56"/>
      <c r="QQI58" s="56"/>
      <c r="QQJ58" s="56"/>
      <c r="QQK58" s="56"/>
      <c r="QQL58" s="56"/>
      <c r="QQM58" s="56"/>
      <c r="QQN58" s="56"/>
      <c r="QQO58" s="56"/>
      <c r="QQP58" s="56"/>
      <c r="QQQ58" s="56"/>
      <c r="QQR58" s="56"/>
      <c r="QQS58" s="56"/>
      <c r="QQT58" s="56"/>
      <c r="QQU58" s="56"/>
      <c r="QQV58" s="56"/>
      <c r="QQW58" s="56"/>
      <c r="QQX58" s="56"/>
      <c r="QQY58" s="56"/>
      <c r="QQZ58" s="56"/>
      <c r="QRA58" s="56"/>
      <c r="QRB58" s="56"/>
      <c r="QRC58" s="56"/>
      <c r="QRD58" s="56"/>
      <c r="QRE58" s="56"/>
      <c r="QRF58" s="56"/>
      <c r="QRG58" s="56"/>
      <c r="QRH58" s="56"/>
      <c r="QRI58" s="56"/>
      <c r="QRJ58" s="56"/>
      <c r="QRK58" s="56"/>
      <c r="QRL58" s="56"/>
      <c r="QRM58" s="56"/>
      <c r="QRN58" s="56"/>
      <c r="QRO58" s="56"/>
      <c r="QRP58" s="56"/>
      <c r="QRQ58" s="56"/>
      <c r="QRR58" s="56"/>
      <c r="QRS58" s="56"/>
      <c r="QRT58" s="56"/>
      <c r="QRU58" s="56"/>
      <c r="QRV58" s="56"/>
      <c r="QRW58" s="56"/>
      <c r="QRX58" s="56"/>
      <c r="QRY58" s="56"/>
      <c r="QRZ58" s="56"/>
      <c r="QSA58" s="56"/>
      <c r="QSB58" s="56"/>
      <c r="QSC58" s="56"/>
      <c r="QSD58" s="56"/>
      <c r="QSE58" s="56"/>
      <c r="QSF58" s="56"/>
      <c r="QSG58" s="56"/>
      <c r="QSH58" s="56"/>
      <c r="QSI58" s="56"/>
      <c r="QSJ58" s="56"/>
      <c r="QSK58" s="56"/>
      <c r="QSL58" s="56"/>
      <c r="QSM58" s="56"/>
      <c r="QSN58" s="56"/>
      <c r="QSO58" s="56"/>
      <c r="QSP58" s="56"/>
      <c r="QSQ58" s="56"/>
      <c r="QSR58" s="56"/>
      <c r="QSS58" s="56"/>
      <c r="QST58" s="56"/>
      <c r="QSU58" s="56"/>
      <c r="QSV58" s="56"/>
      <c r="QSW58" s="56"/>
      <c r="QSX58" s="56"/>
      <c r="QSY58" s="56"/>
      <c r="QSZ58" s="56"/>
      <c r="QTA58" s="56"/>
      <c r="QTB58" s="56"/>
      <c r="QTC58" s="56"/>
      <c r="QTD58" s="56"/>
      <c r="QTE58" s="56"/>
      <c r="QTF58" s="56"/>
      <c r="QTG58" s="56"/>
      <c r="QTH58" s="56"/>
      <c r="QTI58" s="56"/>
      <c r="QTJ58" s="56"/>
      <c r="QTK58" s="56"/>
      <c r="QTL58" s="56"/>
      <c r="QTM58" s="56"/>
      <c r="QTN58" s="56"/>
      <c r="QTO58" s="56"/>
      <c r="QTP58" s="56"/>
      <c r="QTQ58" s="56"/>
      <c r="QTR58" s="56"/>
      <c r="QTS58" s="56"/>
      <c r="QTT58" s="56"/>
      <c r="QTU58" s="56"/>
      <c r="QTV58" s="56"/>
      <c r="QTW58" s="56"/>
      <c r="QTX58" s="56"/>
      <c r="QTY58" s="56"/>
      <c r="QTZ58" s="56"/>
      <c r="QUA58" s="56"/>
      <c r="QUB58" s="56"/>
      <c r="QUC58" s="56"/>
      <c r="QUD58" s="56"/>
      <c r="QUE58" s="56"/>
      <c r="QUF58" s="56"/>
      <c r="QUG58" s="56"/>
      <c r="QUH58" s="56"/>
      <c r="QUI58" s="56"/>
      <c r="QUJ58" s="56"/>
      <c r="QUK58" s="56"/>
      <c r="QUL58" s="56"/>
      <c r="QUM58" s="56"/>
      <c r="QUN58" s="56"/>
      <c r="QUO58" s="56"/>
      <c r="QUP58" s="56"/>
      <c r="QUQ58" s="56"/>
      <c r="QUR58" s="56"/>
      <c r="QUS58" s="56"/>
      <c r="QUT58" s="56"/>
      <c r="QUU58" s="56"/>
      <c r="QUV58" s="56"/>
      <c r="QUW58" s="56"/>
      <c r="QUX58" s="56"/>
      <c r="QUY58" s="56"/>
      <c r="QUZ58" s="56"/>
      <c r="QVA58" s="56"/>
      <c r="QVB58" s="56"/>
      <c r="QVC58" s="56"/>
      <c r="QVD58" s="56"/>
      <c r="QVE58" s="56"/>
      <c r="QVF58" s="56"/>
      <c r="QVG58" s="56"/>
      <c r="QVH58" s="56"/>
      <c r="QVI58" s="56"/>
      <c r="QVJ58" s="56"/>
      <c r="QVK58" s="56"/>
      <c r="QVL58" s="56"/>
      <c r="QVM58" s="56"/>
      <c r="QVN58" s="56"/>
      <c r="QVO58" s="56"/>
      <c r="QVP58" s="56"/>
      <c r="QVQ58" s="56"/>
      <c r="QVR58" s="56"/>
      <c r="QVS58" s="56"/>
      <c r="QVT58" s="56"/>
      <c r="QVU58" s="56"/>
      <c r="QVV58" s="56"/>
      <c r="QVW58" s="56"/>
      <c r="QVX58" s="56"/>
      <c r="QVY58" s="56"/>
      <c r="QVZ58" s="56"/>
      <c r="QWA58" s="56"/>
      <c r="QWB58" s="56"/>
      <c r="QWC58" s="56"/>
      <c r="QWD58" s="56"/>
      <c r="QWE58" s="56"/>
      <c r="QWF58" s="56"/>
      <c r="QWG58" s="56"/>
      <c r="QWH58" s="56"/>
      <c r="QWI58" s="56"/>
      <c r="QWJ58" s="56"/>
      <c r="QWK58" s="56"/>
      <c r="QWL58" s="56"/>
      <c r="QWM58" s="56"/>
      <c r="QWN58" s="56"/>
      <c r="QWO58" s="56"/>
      <c r="QWP58" s="56"/>
      <c r="QWQ58" s="56"/>
      <c r="QWR58" s="56"/>
      <c r="QWS58" s="56"/>
      <c r="QWT58" s="56"/>
      <c r="QWU58" s="56"/>
      <c r="QWV58" s="56"/>
      <c r="QWW58" s="56"/>
      <c r="QWX58" s="56"/>
      <c r="QWY58" s="56"/>
      <c r="QWZ58" s="56"/>
      <c r="QXA58" s="56"/>
      <c r="QXB58" s="56"/>
      <c r="QXC58" s="56"/>
      <c r="QXD58" s="56"/>
      <c r="QXE58" s="56"/>
      <c r="QXF58" s="56"/>
      <c r="QXG58" s="56"/>
      <c r="QXH58" s="56"/>
      <c r="QXI58" s="56"/>
      <c r="QXJ58" s="56"/>
      <c r="QXK58" s="56"/>
      <c r="QXL58" s="56"/>
      <c r="QXM58" s="56"/>
      <c r="QXN58" s="56"/>
      <c r="QXO58" s="56"/>
      <c r="QXP58" s="56"/>
      <c r="QXQ58" s="56"/>
      <c r="QXR58" s="56"/>
      <c r="QXS58" s="56"/>
      <c r="QXT58" s="56"/>
      <c r="QXU58" s="56"/>
      <c r="QXV58" s="56"/>
      <c r="QXW58" s="56"/>
      <c r="QXX58" s="56"/>
      <c r="QXY58" s="56"/>
      <c r="QXZ58" s="56"/>
      <c r="QYA58" s="56"/>
      <c r="QYB58" s="56"/>
      <c r="QYC58" s="56"/>
      <c r="QYD58" s="56"/>
      <c r="QYE58" s="56"/>
      <c r="QYF58" s="56"/>
      <c r="QYG58" s="56"/>
      <c r="QYH58" s="56"/>
      <c r="QYI58" s="56"/>
      <c r="QYJ58" s="56"/>
      <c r="QYK58" s="56"/>
      <c r="QYL58" s="56"/>
      <c r="QYM58" s="56"/>
      <c r="QYN58" s="56"/>
      <c r="QYO58" s="56"/>
      <c r="QYP58" s="56"/>
      <c r="QYQ58" s="56"/>
      <c r="QYR58" s="56"/>
      <c r="QYS58" s="56"/>
      <c r="QYT58" s="56"/>
      <c r="QYU58" s="56"/>
      <c r="QYV58" s="56"/>
      <c r="QYW58" s="56"/>
      <c r="QYX58" s="56"/>
      <c r="QYY58" s="56"/>
      <c r="QYZ58" s="56"/>
      <c r="QZA58" s="56"/>
      <c r="QZB58" s="56"/>
      <c r="QZC58" s="56"/>
      <c r="QZD58" s="56"/>
      <c r="QZE58" s="56"/>
      <c r="QZF58" s="56"/>
      <c r="QZG58" s="56"/>
      <c r="QZH58" s="56"/>
      <c r="QZI58" s="56"/>
      <c r="QZJ58" s="56"/>
      <c r="QZK58" s="56"/>
      <c r="QZL58" s="56"/>
      <c r="QZM58" s="56"/>
      <c r="QZN58" s="56"/>
      <c r="QZO58" s="56"/>
      <c r="QZP58" s="56"/>
      <c r="QZQ58" s="56"/>
      <c r="QZR58" s="56"/>
      <c r="QZS58" s="56"/>
      <c r="QZT58" s="56"/>
      <c r="QZU58" s="56"/>
      <c r="QZV58" s="56"/>
      <c r="QZW58" s="56"/>
      <c r="QZX58" s="56"/>
      <c r="QZY58" s="56"/>
      <c r="QZZ58" s="56"/>
      <c r="RAA58" s="56"/>
      <c r="RAB58" s="56"/>
      <c r="RAC58" s="56"/>
      <c r="RAD58" s="56"/>
      <c r="RAE58" s="56"/>
      <c r="RAF58" s="56"/>
      <c r="RAG58" s="56"/>
      <c r="RAH58" s="56"/>
      <c r="RAI58" s="56"/>
      <c r="RAJ58" s="56"/>
      <c r="RAK58" s="56"/>
      <c r="RAL58" s="56"/>
      <c r="RAM58" s="56"/>
      <c r="RAN58" s="56"/>
      <c r="RAO58" s="56"/>
      <c r="RAP58" s="56"/>
      <c r="RAQ58" s="56"/>
      <c r="RAR58" s="56"/>
      <c r="RAS58" s="56"/>
      <c r="RAT58" s="56"/>
      <c r="RAU58" s="56"/>
      <c r="RAV58" s="56"/>
      <c r="RAW58" s="56"/>
      <c r="RAX58" s="56"/>
      <c r="RAY58" s="56"/>
      <c r="RAZ58" s="56"/>
      <c r="RBA58" s="56"/>
      <c r="RBB58" s="56"/>
      <c r="RBC58" s="56"/>
      <c r="RBD58" s="56"/>
      <c r="RBE58" s="56"/>
      <c r="RBF58" s="56"/>
      <c r="RBG58" s="56"/>
      <c r="RBH58" s="56"/>
      <c r="RBI58" s="56"/>
      <c r="RBJ58" s="56"/>
      <c r="RBK58" s="56"/>
      <c r="RBL58" s="56"/>
      <c r="RBM58" s="56"/>
      <c r="RBN58" s="56"/>
      <c r="RBO58" s="56"/>
      <c r="RBP58" s="56"/>
      <c r="RBQ58" s="56"/>
      <c r="RBR58" s="56"/>
      <c r="RBS58" s="56"/>
      <c r="RBT58" s="56"/>
      <c r="RBU58" s="56"/>
      <c r="RBV58" s="56"/>
      <c r="RBW58" s="56"/>
      <c r="RBX58" s="56"/>
      <c r="RBY58" s="56"/>
      <c r="RBZ58" s="56"/>
      <c r="RCA58" s="56"/>
      <c r="RCB58" s="56"/>
      <c r="RCC58" s="56"/>
      <c r="RCD58" s="56"/>
      <c r="RCE58" s="56"/>
      <c r="RCF58" s="56"/>
      <c r="RCG58" s="56"/>
      <c r="RCH58" s="56"/>
      <c r="RCI58" s="56"/>
      <c r="RCJ58" s="56"/>
      <c r="RCK58" s="56"/>
      <c r="RCL58" s="56"/>
      <c r="RCM58" s="56"/>
      <c r="RCN58" s="56"/>
      <c r="RCO58" s="56"/>
      <c r="RCP58" s="56"/>
      <c r="RCQ58" s="56"/>
      <c r="RCR58" s="56"/>
      <c r="RCS58" s="56"/>
      <c r="RCT58" s="56"/>
      <c r="RCU58" s="56"/>
      <c r="RCV58" s="56"/>
      <c r="RCW58" s="56"/>
      <c r="RCX58" s="56"/>
      <c r="RCY58" s="56"/>
      <c r="RCZ58" s="56"/>
      <c r="RDA58" s="56"/>
      <c r="RDB58" s="56"/>
      <c r="RDC58" s="56"/>
      <c r="RDD58" s="56"/>
      <c r="RDE58" s="56"/>
      <c r="RDF58" s="56"/>
      <c r="RDG58" s="56"/>
      <c r="RDH58" s="56"/>
      <c r="RDI58" s="56"/>
      <c r="RDJ58" s="56"/>
      <c r="RDK58" s="56"/>
      <c r="RDL58" s="56"/>
      <c r="RDM58" s="56"/>
      <c r="RDN58" s="56"/>
      <c r="RDO58" s="56"/>
      <c r="RDP58" s="56"/>
      <c r="RDQ58" s="56"/>
      <c r="RDR58" s="56"/>
      <c r="RDS58" s="56"/>
      <c r="RDT58" s="56"/>
      <c r="RDU58" s="56"/>
      <c r="RDV58" s="56"/>
      <c r="RDW58" s="56"/>
      <c r="RDX58" s="56"/>
      <c r="RDY58" s="56"/>
      <c r="RDZ58" s="56"/>
      <c r="REA58" s="56"/>
      <c r="REB58" s="56"/>
      <c r="REC58" s="56"/>
      <c r="RED58" s="56"/>
      <c r="REE58" s="56"/>
      <c r="REF58" s="56"/>
      <c r="REG58" s="56"/>
      <c r="REH58" s="56"/>
      <c r="REI58" s="56"/>
      <c r="REJ58" s="56"/>
      <c r="REK58" s="56"/>
      <c r="REL58" s="56"/>
      <c r="REM58" s="56"/>
      <c r="REN58" s="56"/>
      <c r="REO58" s="56"/>
      <c r="REP58" s="56"/>
      <c r="REQ58" s="56"/>
      <c r="RER58" s="56"/>
      <c r="RES58" s="56"/>
      <c r="RET58" s="56"/>
      <c r="REU58" s="56"/>
      <c r="REV58" s="56"/>
      <c r="REW58" s="56"/>
      <c r="REX58" s="56"/>
      <c r="REY58" s="56"/>
      <c r="REZ58" s="56"/>
      <c r="RFA58" s="56"/>
      <c r="RFB58" s="56"/>
      <c r="RFC58" s="56"/>
      <c r="RFD58" s="56"/>
      <c r="RFE58" s="56"/>
      <c r="RFF58" s="56"/>
      <c r="RFG58" s="56"/>
      <c r="RFH58" s="56"/>
      <c r="RFI58" s="56"/>
      <c r="RFJ58" s="56"/>
      <c r="RFK58" s="56"/>
      <c r="RFL58" s="56"/>
      <c r="RFM58" s="56"/>
      <c r="RFN58" s="56"/>
      <c r="RFO58" s="56"/>
      <c r="RFP58" s="56"/>
      <c r="RFQ58" s="56"/>
      <c r="RFR58" s="56"/>
      <c r="RFS58" s="56"/>
      <c r="RFT58" s="56"/>
      <c r="RFU58" s="56"/>
      <c r="RFV58" s="56"/>
      <c r="RFW58" s="56"/>
      <c r="RFX58" s="56"/>
      <c r="RFY58" s="56"/>
      <c r="RFZ58" s="56"/>
      <c r="RGA58" s="56"/>
      <c r="RGB58" s="56"/>
      <c r="RGC58" s="56"/>
      <c r="RGD58" s="56"/>
      <c r="RGE58" s="56"/>
      <c r="RGF58" s="56"/>
      <c r="RGG58" s="56"/>
      <c r="RGH58" s="56"/>
      <c r="RGI58" s="56"/>
      <c r="RGJ58" s="56"/>
      <c r="RGK58" s="56"/>
      <c r="RGL58" s="56"/>
      <c r="RGM58" s="56"/>
      <c r="RGN58" s="56"/>
      <c r="RGO58" s="56"/>
      <c r="RGP58" s="56"/>
      <c r="RGQ58" s="56"/>
      <c r="RGR58" s="56"/>
      <c r="RGS58" s="56"/>
      <c r="RGT58" s="56"/>
      <c r="RGU58" s="56"/>
      <c r="RGV58" s="56"/>
      <c r="RGW58" s="56"/>
      <c r="RGX58" s="56"/>
      <c r="RGY58" s="56"/>
      <c r="RGZ58" s="56"/>
      <c r="RHA58" s="56"/>
      <c r="RHB58" s="56"/>
      <c r="RHC58" s="56"/>
      <c r="RHD58" s="56"/>
      <c r="RHE58" s="56"/>
      <c r="RHF58" s="56"/>
      <c r="RHG58" s="56"/>
      <c r="RHH58" s="56"/>
      <c r="RHI58" s="56"/>
      <c r="RHJ58" s="56"/>
      <c r="RHK58" s="56"/>
      <c r="RHL58" s="56"/>
      <c r="RHM58" s="56"/>
      <c r="RHN58" s="56"/>
      <c r="RHO58" s="56"/>
      <c r="RHP58" s="56"/>
      <c r="RHQ58" s="56"/>
      <c r="RHR58" s="56"/>
      <c r="RHS58" s="56"/>
      <c r="RHT58" s="56"/>
      <c r="RHU58" s="56"/>
      <c r="RHV58" s="56"/>
      <c r="RHW58" s="56"/>
      <c r="RHX58" s="56"/>
      <c r="RHY58" s="56"/>
      <c r="RHZ58" s="56"/>
      <c r="RIA58" s="56"/>
      <c r="RIB58" s="56"/>
      <c r="RIC58" s="56"/>
      <c r="RID58" s="56"/>
      <c r="RIE58" s="56"/>
      <c r="RIF58" s="56"/>
      <c r="RIG58" s="56"/>
      <c r="RIH58" s="56"/>
      <c r="RII58" s="56"/>
      <c r="RIJ58" s="56"/>
      <c r="RIK58" s="56"/>
      <c r="RIL58" s="56"/>
      <c r="RIM58" s="56"/>
      <c r="RIN58" s="56"/>
      <c r="RIO58" s="56"/>
      <c r="RIP58" s="56"/>
      <c r="RIQ58" s="56"/>
      <c r="RIR58" s="56"/>
      <c r="RIS58" s="56"/>
      <c r="RIT58" s="56"/>
      <c r="RIU58" s="56"/>
      <c r="RIV58" s="56"/>
      <c r="RIW58" s="56"/>
      <c r="RIX58" s="56"/>
      <c r="RIY58" s="56"/>
      <c r="RIZ58" s="56"/>
      <c r="RJA58" s="56"/>
      <c r="RJB58" s="56"/>
      <c r="RJC58" s="56"/>
      <c r="RJD58" s="56"/>
      <c r="RJE58" s="56"/>
      <c r="RJF58" s="56"/>
      <c r="RJG58" s="56"/>
      <c r="RJH58" s="56"/>
      <c r="RJI58" s="56"/>
      <c r="RJJ58" s="56"/>
      <c r="RJK58" s="56"/>
      <c r="RJL58" s="56"/>
      <c r="RJM58" s="56"/>
      <c r="RJN58" s="56"/>
      <c r="RJO58" s="56"/>
      <c r="RJP58" s="56"/>
      <c r="RJQ58" s="56"/>
      <c r="RJR58" s="56"/>
      <c r="RJS58" s="56"/>
      <c r="RJT58" s="56"/>
      <c r="RJU58" s="56"/>
      <c r="RJV58" s="56"/>
      <c r="RJW58" s="56"/>
      <c r="RJX58" s="56"/>
      <c r="RJY58" s="56"/>
      <c r="RJZ58" s="56"/>
      <c r="RKA58" s="56"/>
      <c r="RKB58" s="56"/>
      <c r="RKC58" s="56"/>
      <c r="RKD58" s="56"/>
      <c r="RKE58" s="56"/>
      <c r="RKF58" s="56"/>
      <c r="RKG58" s="56"/>
      <c r="RKH58" s="56"/>
      <c r="RKI58" s="56"/>
      <c r="RKJ58" s="56"/>
      <c r="RKK58" s="56"/>
      <c r="RKL58" s="56"/>
      <c r="RKM58" s="56"/>
      <c r="RKN58" s="56"/>
      <c r="RKO58" s="56"/>
      <c r="RKP58" s="56"/>
      <c r="RKQ58" s="56"/>
      <c r="RKR58" s="56"/>
      <c r="RKS58" s="56"/>
      <c r="RKT58" s="56"/>
      <c r="RKU58" s="56"/>
      <c r="RKV58" s="56"/>
      <c r="RKW58" s="56"/>
      <c r="RKX58" s="56"/>
      <c r="RKY58" s="56"/>
      <c r="RKZ58" s="56"/>
      <c r="RLA58" s="56"/>
      <c r="RLB58" s="56"/>
      <c r="RLC58" s="56"/>
      <c r="RLD58" s="56"/>
      <c r="RLE58" s="56"/>
      <c r="RLF58" s="56"/>
      <c r="RLG58" s="56"/>
      <c r="RLH58" s="56"/>
      <c r="RLI58" s="56"/>
      <c r="RLJ58" s="56"/>
      <c r="RLK58" s="56"/>
      <c r="RLL58" s="56"/>
      <c r="RLM58" s="56"/>
      <c r="RLN58" s="56"/>
      <c r="RLO58" s="56"/>
      <c r="RLP58" s="56"/>
      <c r="RLQ58" s="56"/>
      <c r="RLR58" s="56"/>
      <c r="RLS58" s="56"/>
      <c r="RLT58" s="56"/>
      <c r="RLU58" s="56"/>
      <c r="RLV58" s="56"/>
      <c r="RLW58" s="56"/>
      <c r="RLX58" s="56"/>
      <c r="RLY58" s="56"/>
      <c r="RLZ58" s="56"/>
      <c r="RMA58" s="56"/>
      <c r="RMB58" s="56"/>
      <c r="RMC58" s="56"/>
      <c r="RMD58" s="56"/>
      <c r="RME58" s="56"/>
      <c r="RMF58" s="56"/>
      <c r="RMG58" s="56"/>
      <c r="RMH58" s="56"/>
      <c r="RMI58" s="56"/>
      <c r="RMJ58" s="56"/>
      <c r="RMK58" s="56"/>
      <c r="RML58" s="56"/>
      <c r="RMM58" s="56"/>
      <c r="RMN58" s="56"/>
      <c r="RMO58" s="56"/>
      <c r="RMP58" s="56"/>
      <c r="RMQ58" s="56"/>
      <c r="RMR58" s="56"/>
      <c r="RMS58" s="56"/>
      <c r="RMT58" s="56"/>
      <c r="RMU58" s="56"/>
      <c r="RMV58" s="56"/>
      <c r="RMW58" s="56"/>
      <c r="RMX58" s="56"/>
      <c r="RMY58" s="56"/>
      <c r="RMZ58" s="56"/>
      <c r="RNA58" s="56"/>
      <c r="RNB58" s="56"/>
      <c r="RNC58" s="56"/>
      <c r="RND58" s="56"/>
      <c r="RNE58" s="56"/>
      <c r="RNF58" s="56"/>
      <c r="RNG58" s="56"/>
      <c r="RNH58" s="56"/>
      <c r="RNI58" s="56"/>
      <c r="RNJ58" s="56"/>
      <c r="RNK58" s="56"/>
      <c r="RNL58" s="56"/>
      <c r="RNM58" s="56"/>
      <c r="RNN58" s="56"/>
      <c r="RNO58" s="56"/>
      <c r="RNP58" s="56"/>
      <c r="RNQ58" s="56"/>
      <c r="RNR58" s="56"/>
      <c r="RNS58" s="56"/>
      <c r="RNT58" s="56"/>
      <c r="RNU58" s="56"/>
      <c r="RNV58" s="56"/>
      <c r="RNW58" s="56"/>
      <c r="RNX58" s="56"/>
      <c r="RNY58" s="56"/>
      <c r="RNZ58" s="56"/>
      <c r="ROA58" s="56"/>
      <c r="ROB58" s="56"/>
      <c r="ROC58" s="56"/>
      <c r="ROD58" s="56"/>
      <c r="ROE58" s="56"/>
      <c r="ROF58" s="56"/>
      <c r="ROG58" s="56"/>
      <c r="ROH58" s="56"/>
      <c r="ROI58" s="56"/>
      <c r="ROJ58" s="56"/>
      <c r="ROK58" s="56"/>
      <c r="ROL58" s="56"/>
      <c r="ROM58" s="56"/>
      <c r="RON58" s="56"/>
      <c r="ROO58" s="56"/>
      <c r="ROP58" s="56"/>
      <c r="ROQ58" s="56"/>
      <c r="ROR58" s="56"/>
      <c r="ROS58" s="56"/>
      <c r="ROT58" s="56"/>
      <c r="ROU58" s="56"/>
      <c r="ROV58" s="56"/>
      <c r="ROW58" s="56"/>
      <c r="ROX58" s="56"/>
      <c r="ROY58" s="56"/>
      <c r="ROZ58" s="56"/>
      <c r="RPA58" s="56"/>
      <c r="RPB58" s="56"/>
      <c r="RPC58" s="56"/>
      <c r="RPD58" s="56"/>
      <c r="RPE58" s="56"/>
      <c r="RPF58" s="56"/>
      <c r="RPG58" s="56"/>
      <c r="RPH58" s="56"/>
      <c r="RPI58" s="56"/>
      <c r="RPJ58" s="56"/>
      <c r="RPK58" s="56"/>
      <c r="RPL58" s="56"/>
      <c r="RPM58" s="56"/>
      <c r="RPN58" s="56"/>
      <c r="RPO58" s="56"/>
      <c r="RPP58" s="56"/>
      <c r="RPQ58" s="56"/>
      <c r="RPR58" s="56"/>
      <c r="RPS58" s="56"/>
      <c r="RPT58" s="56"/>
      <c r="RPU58" s="56"/>
      <c r="RPV58" s="56"/>
      <c r="RPW58" s="56"/>
      <c r="RPX58" s="56"/>
      <c r="RPY58" s="56"/>
      <c r="RPZ58" s="56"/>
      <c r="RQA58" s="56"/>
      <c r="RQB58" s="56"/>
      <c r="RQC58" s="56"/>
      <c r="RQD58" s="56"/>
      <c r="RQE58" s="56"/>
      <c r="RQF58" s="56"/>
      <c r="RQG58" s="56"/>
      <c r="RQH58" s="56"/>
      <c r="RQI58" s="56"/>
      <c r="RQJ58" s="56"/>
      <c r="RQK58" s="56"/>
      <c r="RQL58" s="56"/>
      <c r="RQM58" s="56"/>
      <c r="RQN58" s="56"/>
      <c r="RQO58" s="56"/>
      <c r="RQP58" s="56"/>
      <c r="RQQ58" s="56"/>
      <c r="RQR58" s="56"/>
      <c r="RQS58" s="56"/>
      <c r="RQT58" s="56"/>
      <c r="RQU58" s="56"/>
      <c r="RQV58" s="56"/>
      <c r="RQW58" s="56"/>
      <c r="RQX58" s="56"/>
      <c r="RQY58" s="56"/>
      <c r="RQZ58" s="56"/>
      <c r="RRA58" s="56"/>
      <c r="RRB58" s="56"/>
      <c r="RRC58" s="56"/>
      <c r="RRD58" s="56"/>
      <c r="RRE58" s="56"/>
      <c r="RRF58" s="56"/>
      <c r="RRG58" s="56"/>
      <c r="RRH58" s="56"/>
      <c r="RRI58" s="56"/>
      <c r="RRJ58" s="56"/>
      <c r="RRK58" s="56"/>
      <c r="RRL58" s="56"/>
      <c r="RRM58" s="56"/>
      <c r="RRN58" s="56"/>
      <c r="RRO58" s="56"/>
      <c r="RRP58" s="56"/>
      <c r="RRQ58" s="56"/>
      <c r="RRR58" s="56"/>
      <c r="RRS58" s="56"/>
      <c r="RRT58" s="56"/>
      <c r="RRU58" s="56"/>
      <c r="RRV58" s="56"/>
      <c r="RRW58" s="56"/>
      <c r="RRX58" s="56"/>
      <c r="RRY58" s="56"/>
      <c r="RRZ58" s="56"/>
      <c r="RSA58" s="56"/>
      <c r="RSB58" s="56"/>
      <c r="RSC58" s="56"/>
      <c r="RSD58" s="56"/>
      <c r="RSE58" s="56"/>
      <c r="RSF58" s="56"/>
      <c r="RSG58" s="56"/>
      <c r="RSH58" s="56"/>
      <c r="RSI58" s="56"/>
      <c r="RSJ58" s="56"/>
      <c r="RSK58" s="56"/>
      <c r="RSL58" s="56"/>
      <c r="RSM58" s="56"/>
      <c r="RSN58" s="56"/>
      <c r="RSO58" s="56"/>
      <c r="RSP58" s="56"/>
      <c r="RSQ58" s="56"/>
      <c r="RSR58" s="56"/>
      <c r="RSS58" s="56"/>
      <c r="RST58" s="56"/>
      <c r="RSU58" s="56"/>
      <c r="RSV58" s="56"/>
      <c r="RSW58" s="56"/>
      <c r="RSX58" s="56"/>
      <c r="RSY58" s="56"/>
      <c r="RSZ58" s="56"/>
      <c r="RTA58" s="56"/>
      <c r="RTB58" s="56"/>
      <c r="RTC58" s="56"/>
      <c r="RTD58" s="56"/>
      <c r="RTE58" s="56"/>
      <c r="RTF58" s="56"/>
      <c r="RTG58" s="56"/>
      <c r="RTH58" s="56"/>
      <c r="RTI58" s="56"/>
      <c r="RTJ58" s="56"/>
      <c r="RTK58" s="56"/>
      <c r="RTL58" s="56"/>
      <c r="RTM58" s="56"/>
      <c r="RTN58" s="56"/>
      <c r="RTO58" s="56"/>
      <c r="RTP58" s="56"/>
      <c r="RTQ58" s="56"/>
      <c r="RTR58" s="56"/>
      <c r="RTS58" s="56"/>
      <c r="RTT58" s="56"/>
      <c r="RTU58" s="56"/>
      <c r="RTV58" s="56"/>
      <c r="RTW58" s="56"/>
      <c r="RTX58" s="56"/>
      <c r="RTY58" s="56"/>
      <c r="RTZ58" s="56"/>
      <c r="RUA58" s="56"/>
      <c r="RUB58" s="56"/>
      <c r="RUC58" s="56"/>
      <c r="RUD58" s="56"/>
      <c r="RUE58" s="56"/>
      <c r="RUF58" s="56"/>
      <c r="RUG58" s="56"/>
      <c r="RUH58" s="56"/>
      <c r="RUI58" s="56"/>
      <c r="RUJ58" s="56"/>
      <c r="RUK58" s="56"/>
      <c r="RUL58" s="56"/>
      <c r="RUM58" s="56"/>
      <c r="RUN58" s="56"/>
      <c r="RUO58" s="56"/>
      <c r="RUP58" s="56"/>
      <c r="RUQ58" s="56"/>
      <c r="RUR58" s="56"/>
      <c r="RUS58" s="56"/>
      <c r="RUT58" s="56"/>
      <c r="RUU58" s="56"/>
      <c r="RUV58" s="56"/>
      <c r="RUW58" s="56"/>
      <c r="RUX58" s="56"/>
      <c r="RUY58" s="56"/>
      <c r="RUZ58" s="56"/>
      <c r="RVA58" s="56"/>
      <c r="RVB58" s="56"/>
      <c r="RVC58" s="56"/>
      <c r="RVD58" s="56"/>
      <c r="RVE58" s="56"/>
      <c r="RVF58" s="56"/>
      <c r="RVG58" s="56"/>
      <c r="RVH58" s="56"/>
      <c r="RVI58" s="56"/>
      <c r="RVJ58" s="56"/>
      <c r="RVK58" s="56"/>
      <c r="RVL58" s="56"/>
      <c r="RVM58" s="56"/>
      <c r="RVN58" s="56"/>
      <c r="RVO58" s="56"/>
      <c r="RVP58" s="56"/>
      <c r="RVQ58" s="56"/>
      <c r="RVR58" s="56"/>
      <c r="RVS58" s="56"/>
      <c r="RVT58" s="56"/>
      <c r="RVU58" s="56"/>
      <c r="RVV58" s="56"/>
      <c r="RVW58" s="56"/>
      <c r="RVX58" s="56"/>
      <c r="RVY58" s="56"/>
      <c r="RVZ58" s="56"/>
      <c r="RWA58" s="56"/>
      <c r="RWB58" s="56"/>
      <c r="RWC58" s="56"/>
      <c r="RWD58" s="56"/>
      <c r="RWE58" s="56"/>
      <c r="RWF58" s="56"/>
      <c r="RWG58" s="56"/>
      <c r="RWH58" s="56"/>
      <c r="RWI58" s="56"/>
      <c r="RWJ58" s="56"/>
      <c r="RWK58" s="56"/>
      <c r="RWL58" s="56"/>
      <c r="RWM58" s="56"/>
      <c r="RWN58" s="56"/>
      <c r="RWO58" s="56"/>
      <c r="RWP58" s="56"/>
      <c r="RWQ58" s="56"/>
      <c r="RWR58" s="56"/>
      <c r="RWS58" s="56"/>
      <c r="RWT58" s="56"/>
      <c r="RWU58" s="56"/>
      <c r="RWV58" s="56"/>
      <c r="RWW58" s="56"/>
      <c r="RWX58" s="56"/>
      <c r="RWY58" s="56"/>
      <c r="RWZ58" s="56"/>
      <c r="RXA58" s="56"/>
      <c r="RXB58" s="56"/>
      <c r="RXC58" s="56"/>
      <c r="RXD58" s="56"/>
      <c r="RXE58" s="56"/>
      <c r="RXF58" s="56"/>
      <c r="RXG58" s="56"/>
      <c r="RXH58" s="56"/>
      <c r="RXI58" s="56"/>
      <c r="RXJ58" s="56"/>
      <c r="RXK58" s="56"/>
      <c r="RXL58" s="56"/>
      <c r="RXM58" s="56"/>
      <c r="RXN58" s="56"/>
      <c r="RXO58" s="56"/>
      <c r="RXP58" s="56"/>
      <c r="RXQ58" s="56"/>
      <c r="RXR58" s="56"/>
      <c r="RXS58" s="56"/>
      <c r="RXT58" s="56"/>
      <c r="RXU58" s="56"/>
      <c r="RXV58" s="56"/>
      <c r="RXW58" s="56"/>
      <c r="RXX58" s="56"/>
      <c r="RXY58" s="56"/>
      <c r="RXZ58" s="56"/>
      <c r="RYA58" s="56"/>
      <c r="RYB58" s="56"/>
      <c r="RYC58" s="56"/>
      <c r="RYD58" s="56"/>
      <c r="RYE58" s="56"/>
      <c r="RYF58" s="56"/>
      <c r="RYG58" s="56"/>
      <c r="RYH58" s="56"/>
      <c r="RYI58" s="56"/>
      <c r="RYJ58" s="56"/>
      <c r="RYK58" s="56"/>
      <c r="RYL58" s="56"/>
      <c r="RYM58" s="56"/>
      <c r="RYN58" s="56"/>
      <c r="RYO58" s="56"/>
      <c r="RYP58" s="56"/>
      <c r="RYQ58" s="56"/>
      <c r="RYR58" s="56"/>
      <c r="RYS58" s="56"/>
      <c r="RYT58" s="56"/>
      <c r="RYU58" s="56"/>
      <c r="RYV58" s="56"/>
      <c r="RYW58" s="56"/>
      <c r="RYX58" s="56"/>
      <c r="RYY58" s="56"/>
      <c r="RYZ58" s="56"/>
      <c r="RZA58" s="56"/>
      <c r="RZB58" s="56"/>
      <c r="RZC58" s="56"/>
      <c r="RZD58" s="56"/>
      <c r="RZE58" s="56"/>
      <c r="RZF58" s="56"/>
      <c r="RZG58" s="56"/>
      <c r="RZH58" s="56"/>
      <c r="RZI58" s="56"/>
      <c r="RZJ58" s="56"/>
      <c r="RZK58" s="56"/>
      <c r="RZL58" s="56"/>
      <c r="RZM58" s="56"/>
      <c r="RZN58" s="56"/>
      <c r="RZO58" s="56"/>
      <c r="RZP58" s="56"/>
      <c r="RZQ58" s="56"/>
      <c r="RZR58" s="56"/>
      <c r="RZS58" s="56"/>
      <c r="RZT58" s="56"/>
      <c r="RZU58" s="56"/>
      <c r="RZV58" s="56"/>
      <c r="RZW58" s="56"/>
      <c r="RZX58" s="56"/>
      <c r="RZY58" s="56"/>
      <c r="RZZ58" s="56"/>
      <c r="SAA58" s="56"/>
      <c r="SAB58" s="56"/>
      <c r="SAC58" s="56"/>
      <c r="SAD58" s="56"/>
      <c r="SAE58" s="56"/>
      <c r="SAF58" s="56"/>
      <c r="SAG58" s="56"/>
      <c r="SAH58" s="56"/>
      <c r="SAI58" s="56"/>
      <c r="SAJ58" s="56"/>
      <c r="SAK58" s="56"/>
      <c r="SAL58" s="56"/>
      <c r="SAM58" s="56"/>
      <c r="SAN58" s="56"/>
      <c r="SAO58" s="56"/>
      <c r="SAP58" s="56"/>
      <c r="SAQ58" s="56"/>
      <c r="SAR58" s="56"/>
      <c r="SAS58" s="56"/>
      <c r="SAT58" s="56"/>
      <c r="SAU58" s="56"/>
      <c r="SAV58" s="56"/>
      <c r="SAW58" s="56"/>
      <c r="SAX58" s="56"/>
      <c r="SAY58" s="56"/>
      <c r="SAZ58" s="56"/>
      <c r="SBA58" s="56"/>
      <c r="SBB58" s="56"/>
      <c r="SBC58" s="56"/>
      <c r="SBD58" s="56"/>
      <c r="SBE58" s="56"/>
      <c r="SBF58" s="56"/>
      <c r="SBG58" s="56"/>
      <c r="SBH58" s="56"/>
      <c r="SBI58" s="56"/>
      <c r="SBJ58" s="56"/>
      <c r="SBK58" s="56"/>
      <c r="SBL58" s="56"/>
      <c r="SBM58" s="56"/>
      <c r="SBN58" s="56"/>
      <c r="SBO58" s="56"/>
      <c r="SBP58" s="56"/>
      <c r="SBQ58" s="56"/>
      <c r="SBR58" s="56"/>
      <c r="SBS58" s="56"/>
      <c r="SBT58" s="56"/>
      <c r="SBU58" s="56"/>
      <c r="SBV58" s="56"/>
      <c r="SBW58" s="56"/>
      <c r="SBX58" s="56"/>
      <c r="SBY58" s="56"/>
      <c r="SBZ58" s="56"/>
      <c r="SCA58" s="56"/>
      <c r="SCB58" s="56"/>
      <c r="SCC58" s="56"/>
      <c r="SCD58" s="56"/>
      <c r="SCE58" s="56"/>
      <c r="SCF58" s="56"/>
      <c r="SCG58" s="56"/>
      <c r="SCH58" s="56"/>
      <c r="SCI58" s="56"/>
      <c r="SCJ58" s="56"/>
      <c r="SCK58" s="56"/>
      <c r="SCL58" s="56"/>
      <c r="SCM58" s="56"/>
      <c r="SCN58" s="56"/>
      <c r="SCO58" s="56"/>
      <c r="SCP58" s="56"/>
      <c r="SCQ58" s="56"/>
      <c r="SCR58" s="56"/>
      <c r="SCS58" s="56"/>
      <c r="SCT58" s="56"/>
      <c r="SCU58" s="56"/>
      <c r="SCV58" s="56"/>
      <c r="SCW58" s="56"/>
      <c r="SCX58" s="56"/>
      <c r="SCY58" s="56"/>
      <c r="SCZ58" s="56"/>
      <c r="SDA58" s="56"/>
      <c r="SDB58" s="56"/>
      <c r="SDC58" s="56"/>
      <c r="SDD58" s="56"/>
      <c r="SDE58" s="56"/>
      <c r="SDF58" s="56"/>
      <c r="SDG58" s="56"/>
      <c r="SDH58" s="56"/>
      <c r="SDI58" s="56"/>
      <c r="SDJ58" s="56"/>
      <c r="SDK58" s="56"/>
      <c r="SDL58" s="56"/>
      <c r="SDM58" s="56"/>
      <c r="SDN58" s="56"/>
      <c r="SDO58" s="56"/>
      <c r="SDP58" s="56"/>
      <c r="SDQ58" s="56"/>
      <c r="SDR58" s="56"/>
      <c r="SDS58" s="56"/>
      <c r="SDT58" s="56"/>
      <c r="SDU58" s="56"/>
      <c r="SDV58" s="56"/>
      <c r="SDW58" s="56"/>
      <c r="SDX58" s="56"/>
      <c r="SDY58" s="56"/>
      <c r="SDZ58" s="56"/>
      <c r="SEA58" s="56"/>
      <c r="SEB58" s="56"/>
      <c r="SEC58" s="56"/>
      <c r="SED58" s="56"/>
      <c r="SEE58" s="56"/>
      <c r="SEF58" s="56"/>
      <c r="SEG58" s="56"/>
      <c r="SEH58" s="56"/>
      <c r="SEI58" s="56"/>
      <c r="SEJ58" s="56"/>
      <c r="SEK58" s="56"/>
      <c r="SEL58" s="56"/>
      <c r="SEM58" s="56"/>
      <c r="SEN58" s="56"/>
      <c r="SEO58" s="56"/>
      <c r="SEP58" s="56"/>
      <c r="SEQ58" s="56"/>
      <c r="SER58" s="56"/>
      <c r="SES58" s="56"/>
      <c r="SET58" s="56"/>
      <c r="SEU58" s="56"/>
      <c r="SEV58" s="56"/>
      <c r="SEW58" s="56"/>
      <c r="SEX58" s="56"/>
      <c r="SEY58" s="56"/>
      <c r="SEZ58" s="56"/>
      <c r="SFA58" s="56"/>
      <c r="SFB58" s="56"/>
      <c r="SFC58" s="56"/>
      <c r="SFD58" s="56"/>
      <c r="SFE58" s="56"/>
      <c r="SFF58" s="56"/>
      <c r="SFG58" s="56"/>
      <c r="SFH58" s="56"/>
      <c r="SFI58" s="56"/>
      <c r="SFJ58" s="56"/>
      <c r="SFK58" s="56"/>
      <c r="SFL58" s="56"/>
      <c r="SFM58" s="56"/>
      <c r="SFN58" s="56"/>
      <c r="SFO58" s="56"/>
      <c r="SFP58" s="56"/>
      <c r="SFQ58" s="56"/>
      <c r="SFR58" s="56"/>
      <c r="SFS58" s="56"/>
      <c r="SFT58" s="56"/>
      <c r="SFU58" s="56"/>
      <c r="SFV58" s="56"/>
      <c r="SFW58" s="56"/>
      <c r="SFX58" s="56"/>
      <c r="SFY58" s="56"/>
      <c r="SFZ58" s="56"/>
      <c r="SGA58" s="56"/>
      <c r="SGB58" s="56"/>
      <c r="SGC58" s="56"/>
      <c r="SGD58" s="56"/>
      <c r="SGE58" s="56"/>
      <c r="SGF58" s="56"/>
      <c r="SGG58" s="56"/>
      <c r="SGH58" s="56"/>
      <c r="SGI58" s="56"/>
      <c r="SGJ58" s="56"/>
      <c r="SGK58" s="56"/>
      <c r="SGL58" s="56"/>
      <c r="SGM58" s="56"/>
      <c r="SGN58" s="56"/>
      <c r="SGO58" s="56"/>
      <c r="SGP58" s="56"/>
      <c r="SGQ58" s="56"/>
      <c r="SGR58" s="56"/>
      <c r="SGS58" s="56"/>
      <c r="SGT58" s="56"/>
      <c r="SGU58" s="56"/>
      <c r="SGV58" s="56"/>
      <c r="SGW58" s="56"/>
      <c r="SGX58" s="56"/>
      <c r="SGY58" s="56"/>
      <c r="SGZ58" s="56"/>
      <c r="SHA58" s="56"/>
      <c r="SHB58" s="56"/>
      <c r="SHC58" s="56"/>
      <c r="SHD58" s="56"/>
      <c r="SHE58" s="56"/>
      <c r="SHF58" s="56"/>
      <c r="SHG58" s="56"/>
      <c r="SHH58" s="56"/>
      <c r="SHI58" s="56"/>
      <c r="SHJ58" s="56"/>
      <c r="SHK58" s="56"/>
      <c r="SHL58" s="56"/>
      <c r="SHM58" s="56"/>
      <c r="SHN58" s="56"/>
      <c r="SHO58" s="56"/>
      <c r="SHP58" s="56"/>
      <c r="SHQ58" s="56"/>
      <c r="SHR58" s="56"/>
      <c r="SHS58" s="56"/>
      <c r="SHT58" s="56"/>
      <c r="SHU58" s="56"/>
      <c r="SHV58" s="56"/>
      <c r="SHW58" s="56"/>
      <c r="SHX58" s="56"/>
      <c r="SHY58" s="56"/>
      <c r="SHZ58" s="56"/>
      <c r="SIA58" s="56"/>
      <c r="SIB58" s="56"/>
      <c r="SIC58" s="56"/>
      <c r="SID58" s="56"/>
      <c r="SIE58" s="56"/>
      <c r="SIF58" s="56"/>
      <c r="SIG58" s="56"/>
      <c r="SIH58" s="56"/>
      <c r="SII58" s="56"/>
      <c r="SIJ58" s="56"/>
      <c r="SIK58" s="56"/>
      <c r="SIL58" s="56"/>
      <c r="SIM58" s="56"/>
      <c r="SIN58" s="56"/>
      <c r="SIO58" s="56"/>
      <c r="SIP58" s="56"/>
      <c r="SIQ58" s="56"/>
      <c r="SIR58" s="56"/>
      <c r="SIS58" s="56"/>
      <c r="SIT58" s="56"/>
      <c r="SIU58" s="56"/>
      <c r="SIV58" s="56"/>
      <c r="SIW58" s="56"/>
      <c r="SIX58" s="56"/>
      <c r="SIY58" s="56"/>
      <c r="SIZ58" s="56"/>
      <c r="SJA58" s="56"/>
      <c r="SJB58" s="56"/>
      <c r="SJC58" s="56"/>
      <c r="SJD58" s="56"/>
      <c r="SJE58" s="56"/>
      <c r="SJF58" s="56"/>
      <c r="SJG58" s="56"/>
      <c r="SJH58" s="56"/>
      <c r="SJI58" s="56"/>
      <c r="SJJ58" s="56"/>
      <c r="SJK58" s="56"/>
      <c r="SJL58" s="56"/>
      <c r="SJM58" s="56"/>
      <c r="SJN58" s="56"/>
      <c r="SJO58" s="56"/>
      <c r="SJP58" s="56"/>
      <c r="SJQ58" s="56"/>
      <c r="SJR58" s="56"/>
      <c r="SJS58" s="56"/>
      <c r="SJT58" s="56"/>
      <c r="SJU58" s="56"/>
      <c r="SJV58" s="56"/>
      <c r="SJW58" s="56"/>
      <c r="SJX58" s="56"/>
      <c r="SJY58" s="56"/>
      <c r="SJZ58" s="56"/>
      <c r="SKA58" s="56"/>
      <c r="SKB58" s="56"/>
      <c r="SKC58" s="56"/>
      <c r="SKD58" s="56"/>
      <c r="SKE58" s="56"/>
      <c r="SKF58" s="56"/>
      <c r="SKG58" s="56"/>
      <c r="SKH58" s="56"/>
      <c r="SKI58" s="56"/>
      <c r="SKJ58" s="56"/>
      <c r="SKK58" s="56"/>
      <c r="SKL58" s="56"/>
      <c r="SKM58" s="56"/>
      <c r="SKN58" s="56"/>
      <c r="SKO58" s="56"/>
      <c r="SKP58" s="56"/>
      <c r="SKQ58" s="56"/>
      <c r="SKR58" s="56"/>
      <c r="SKS58" s="56"/>
      <c r="SKT58" s="56"/>
      <c r="SKU58" s="56"/>
      <c r="SKV58" s="56"/>
      <c r="SKW58" s="56"/>
      <c r="SKX58" s="56"/>
      <c r="SKY58" s="56"/>
      <c r="SKZ58" s="56"/>
      <c r="SLA58" s="56"/>
      <c r="SLB58" s="56"/>
      <c r="SLC58" s="56"/>
      <c r="SLD58" s="56"/>
      <c r="SLE58" s="56"/>
      <c r="SLF58" s="56"/>
      <c r="SLG58" s="56"/>
      <c r="SLH58" s="56"/>
      <c r="SLI58" s="56"/>
      <c r="SLJ58" s="56"/>
      <c r="SLK58" s="56"/>
      <c r="SLL58" s="56"/>
      <c r="SLM58" s="56"/>
      <c r="SLN58" s="56"/>
      <c r="SLO58" s="56"/>
      <c r="SLP58" s="56"/>
      <c r="SLQ58" s="56"/>
      <c r="SLR58" s="56"/>
      <c r="SLS58" s="56"/>
      <c r="SLT58" s="56"/>
      <c r="SLU58" s="56"/>
      <c r="SLV58" s="56"/>
      <c r="SLW58" s="56"/>
      <c r="SLX58" s="56"/>
      <c r="SLY58" s="56"/>
      <c r="SLZ58" s="56"/>
      <c r="SMA58" s="56"/>
      <c r="SMB58" s="56"/>
      <c r="SMC58" s="56"/>
      <c r="SMD58" s="56"/>
      <c r="SME58" s="56"/>
      <c r="SMF58" s="56"/>
      <c r="SMG58" s="56"/>
      <c r="SMH58" s="56"/>
      <c r="SMI58" s="56"/>
      <c r="SMJ58" s="56"/>
      <c r="SMK58" s="56"/>
      <c r="SML58" s="56"/>
      <c r="SMM58" s="56"/>
      <c r="SMN58" s="56"/>
      <c r="SMO58" s="56"/>
      <c r="SMP58" s="56"/>
      <c r="SMQ58" s="56"/>
      <c r="SMR58" s="56"/>
      <c r="SMS58" s="56"/>
      <c r="SMT58" s="56"/>
      <c r="SMU58" s="56"/>
      <c r="SMV58" s="56"/>
      <c r="SMW58" s="56"/>
      <c r="SMX58" s="56"/>
      <c r="SMY58" s="56"/>
      <c r="SMZ58" s="56"/>
      <c r="SNA58" s="56"/>
      <c r="SNB58" s="56"/>
      <c r="SNC58" s="56"/>
      <c r="SND58" s="56"/>
      <c r="SNE58" s="56"/>
      <c r="SNF58" s="56"/>
      <c r="SNG58" s="56"/>
      <c r="SNH58" s="56"/>
      <c r="SNI58" s="56"/>
      <c r="SNJ58" s="56"/>
      <c r="SNK58" s="56"/>
      <c r="SNL58" s="56"/>
      <c r="SNM58" s="56"/>
      <c r="SNN58" s="56"/>
      <c r="SNO58" s="56"/>
      <c r="SNP58" s="56"/>
      <c r="SNQ58" s="56"/>
      <c r="SNR58" s="56"/>
      <c r="SNS58" s="56"/>
      <c r="SNT58" s="56"/>
      <c r="SNU58" s="56"/>
      <c r="SNV58" s="56"/>
      <c r="SNW58" s="56"/>
      <c r="SNX58" s="56"/>
      <c r="SNY58" s="56"/>
      <c r="SNZ58" s="56"/>
      <c r="SOA58" s="56"/>
      <c r="SOB58" s="56"/>
      <c r="SOC58" s="56"/>
      <c r="SOD58" s="56"/>
      <c r="SOE58" s="56"/>
      <c r="SOF58" s="56"/>
      <c r="SOG58" s="56"/>
      <c r="SOH58" s="56"/>
      <c r="SOI58" s="56"/>
      <c r="SOJ58" s="56"/>
      <c r="SOK58" s="56"/>
      <c r="SOL58" s="56"/>
      <c r="SOM58" s="56"/>
      <c r="SON58" s="56"/>
      <c r="SOO58" s="56"/>
      <c r="SOP58" s="56"/>
      <c r="SOQ58" s="56"/>
      <c r="SOR58" s="56"/>
      <c r="SOS58" s="56"/>
      <c r="SOT58" s="56"/>
      <c r="SOU58" s="56"/>
      <c r="SOV58" s="56"/>
      <c r="SOW58" s="56"/>
      <c r="SOX58" s="56"/>
      <c r="SOY58" s="56"/>
      <c r="SOZ58" s="56"/>
      <c r="SPA58" s="56"/>
      <c r="SPB58" s="56"/>
      <c r="SPC58" s="56"/>
      <c r="SPD58" s="56"/>
      <c r="SPE58" s="56"/>
      <c r="SPF58" s="56"/>
      <c r="SPG58" s="56"/>
      <c r="SPH58" s="56"/>
      <c r="SPI58" s="56"/>
      <c r="SPJ58" s="56"/>
      <c r="SPK58" s="56"/>
      <c r="SPL58" s="56"/>
      <c r="SPM58" s="56"/>
      <c r="SPN58" s="56"/>
      <c r="SPO58" s="56"/>
      <c r="SPP58" s="56"/>
      <c r="SPQ58" s="56"/>
      <c r="SPR58" s="56"/>
      <c r="SPS58" s="56"/>
      <c r="SPT58" s="56"/>
      <c r="SPU58" s="56"/>
      <c r="SPV58" s="56"/>
      <c r="SPW58" s="56"/>
      <c r="SPX58" s="56"/>
      <c r="SPY58" s="56"/>
      <c r="SPZ58" s="56"/>
      <c r="SQA58" s="56"/>
      <c r="SQB58" s="56"/>
      <c r="SQC58" s="56"/>
      <c r="SQD58" s="56"/>
      <c r="SQE58" s="56"/>
      <c r="SQF58" s="56"/>
      <c r="SQG58" s="56"/>
      <c r="SQH58" s="56"/>
      <c r="SQI58" s="56"/>
      <c r="SQJ58" s="56"/>
      <c r="SQK58" s="56"/>
      <c r="SQL58" s="56"/>
      <c r="SQM58" s="56"/>
      <c r="SQN58" s="56"/>
      <c r="SQO58" s="56"/>
      <c r="SQP58" s="56"/>
      <c r="SQQ58" s="56"/>
      <c r="SQR58" s="56"/>
      <c r="SQS58" s="56"/>
      <c r="SQT58" s="56"/>
      <c r="SQU58" s="56"/>
      <c r="SQV58" s="56"/>
      <c r="SQW58" s="56"/>
      <c r="SQX58" s="56"/>
      <c r="SQY58" s="56"/>
      <c r="SQZ58" s="56"/>
      <c r="SRA58" s="56"/>
      <c r="SRB58" s="56"/>
      <c r="SRC58" s="56"/>
      <c r="SRD58" s="56"/>
      <c r="SRE58" s="56"/>
      <c r="SRF58" s="56"/>
      <c r="SRG58" s="56"/>
      <c r="SRH58" s="56"/>
      <c r="SRI58" s="56"/>
      <c r="SRJ58" s="56"/>
      <c r="SRK58" s="56"/>
      <c r="SRL58" s="56"/>
      <c r="SRM58" s="56"/>
      <c r="SRN58" s="56"/>
      <c r="SRO58" s="56"/>
      <c r="SRP58" s="56"/>
      <c r="SRQ58" s="56"/>
      <c r="SRR58" s="56"/>
      <c r="SRS58" s="56"/>
      <c r="SRT58" s="56"/>
      <c r="SRU58" s="56"/>
      <c r="SRV58" s="56"/>
      <c r="SRW58" s="56"/>
      <c r="SRX58" s="56"/>
      <c r="SRY58" s="56"/>
      <c r="SRZ58" s="56"/>
      <c r="SSA58" s="56"/>
      <c r="SSB58" s="56"/>
      <c r="SSC58" s="56"/>
      <c r="SSD58" s="56"/>
      <c r="SSE58" s="56"/>
      <c r="SSF58" s="56"/>
      <c r="SSG58" s="56"/>
      <c r="SSH58" s="56"/>
      <c r="SSI58" s="56"/>
      <c r="SSJ58" s="56"/>
      <c r="SSK58" s="56"/>
      <c r="SSL58" s="56"/>
      <c r="SSM58" s="56"/>
      <c r="SSN58" s="56"/>
      <c r="SSO58" s="56"/>
      <c r="SSP58" s="56"/>
      <c r="SSQ58" s="56"/>
      <c r="SSR58" s="56"/>
      <c r="SSS58" s="56"/>
      <c r="SST58" s="56"/>
      <c r="SSU58" s="56"/>
      <c r="SSV58" s="56"/>
      <c r="SSW58" s="56"/>
      <c r="SSX58" s="56"/>
      <c r="SSY58" s="56"/>
      <c r="SSZ58" s="56"/>
      <c r="STA58" s="56"/>
      <c r="STB58" s="56"/>
      <c r="STC58" s="56"/>
      <c r="STD58" s="56"/>
      <c r="STE58" s="56"/>
      <c r="STF58" s="56"/>
      <c r="STG58" s="56"/>
      <c r="STH58" s="56"/>
      <c r="STI58" s="56"/>
      <c r="STJ58" s="56"/>
      <c r="STK58" s="56"/>
      <c r="STL58" s="56"/>
      <c r="STM58" s="56"/>
      <c r="STN58" s="56"/>
      <c r="STO58" s="56"/>
      <c r="STP58" s="56"/>
      <c r="STQ58" s="56"/>
      <c r="STR58" s="56"/>
      <c r="STS58" s="56"/>
      <c r="STT58" s="56"/>
      <c r="STU58" s="56"/>
      <c r="STV58" s="56"/>
      <c r="STW58" s="56"/>
      <c r="STX58" s="56"/>
      <c r="STY58" s="56"/>
      <c r="STZ58" s="56"/>
      <c r="SUA58" s="56"/>
      <c r="SUB58" s="56"/>
      <c r="SUC58" s="56"/>
      <c r="SUD58" s="56"/>
      <c r="SUE58" s="56"/>
      <c r="SUF58" s="56"/>
      <c r="SUG58" s="56"/>
      <c r="SUH58" s="56"/>
      <c r="SUI58" s="56"/>
      <c r="SUJ58" s="56"/>
      <c r="SUK58" s="56"/>
      <c r="SUL58" s="56"/>
      <c r="SUM58" s="56"/>
      <c r="SUN58" s="56"/>
      <c r="SUO58" s="56"/>
      <c r="SUP58" s="56"/>
      <c r="SUQ58" s="56"/>
      <c r="SUR58" s="56"/>
      <c r="SUS58" s="56"/>
      <c r="SUT58" s="56"/>
      <c r="SUU58" s="56"/>
      <c r="SUV58" s="56"/>
      <c r="SUW58" s="56"/>
      <c r="SUX58" s="56"/>
      <c r="SUY58" s="56"/>
      <c r="SUZ58" s="56"/>
      <c r="SVA58" s="56"/>
      <c r="SVB58" s="56"/>
      <c r="SVC58" s="56"/>
      <c r="SVD58" s="56"/>
      <c r="SVE58" s="56"/>
      <c r="SVF58" s="56"/>
      <c r="SVG58" s="56"/>
      <c r="SVH58" s="56"/>
      <c r="SVI58" s="56"/>
      <c r="SVJ58" s="56"/>
      <c r="SVK58" s="56"/>
      <c r="SVL58" s="56"/>
      <c r="SVM58" s="56"/>
      <c r="SVN58" s="56"/>
      <c r="SVO58" s="56"/>
      <c r="SVP58" s="56"/>
      <c r="SVQ58" s="56"/>
      <c r="SVR58" s="56"/>
      <c r="SVS58" s="56"/>
      <c r="SVT58" s="56"/>
      <c r="SVU58" s="56"/>
      <c r="SVV58" s="56"/>
      <c r="SVW58" s="56"/>
      <c r="SVX58" s="56"/>
      <c r="SVY58" s="56"/>
      <c r="SVZ58" s="56"/>
      <c r="SWA58" s="56"/>
      <c r="SWB58" s="56"/>
      <c r="SWC58" s="56"/>
      <c r="SWD58" s="56"/>
      <c r="SWE58" s="56"/>
      <c r="SWF58" s="56"/>
      <c r="SWG58" s="56"/>
      <c r="SWH58" s="56"/>
      <c r="SWI58" s="56"/>
      <c r="SWJ58" s="56"/>
      <c r="SWK58" s="56"/>
      <c r="SWL58" s="56"/>
      <c r="SWM58" s="56"/>
      <c r="SWN58" s="56"/>
      <c r="SWO58" s="56"/>
      <c r="SWP58" s="56"/>
      <c r="SWQ58" s="56"/>
      <c r="SWR58" s="56"/>
      <c r="SWS58" s="56"/>
      <c r="SWT58" s="56"/>
      <c r="SWU58" s="56"/>
      <c r="SWV58" s="56"/>
      <c r="SWW58" s="56"/>
      <c r="SWX58" s="56"/>
      <c r="SWY58" s="56"/>
      <c r="SWZ58" s="56"/>
      <c r="SXA58" s="56"/>
      <c r="SXB58" s="56"/>
      <c r="SXC58" s="56"/>
      <c r="SXD58" s="56"/>
      <c r="SXE58" s="56"/>
      <c r="SXF58" s="56"/>
      <c r="SXG58" s="56"/>
      <c r="SXH58" s="56"/>
      <c r="SXI58" s="56"/>
      <c r="SXJ58" s="56"/>
      <c r="SXK58" s="56"/>
      <c r="SXL58" s="56"/>
      <c r="SXM58" s="56"/>
      <c r="SXN58" s="56"/>
      <c r="SXO58" s="56"/>
      <c r="SXP58" s="56"/>
      <c r="SXQ58" s="56"/>
      <c r="SXR58" s="56"/>
      <c r="SXS58" s="56"/>
      <c r="SXT58" s="56"/>
      <c r="SXU58" s="56"/>
      <c r="SXV58" s="56"/>
      <c r="SXW58" s="56"/>
      <c r="SXX58" s="56"/>
      <c r="SXY58" s="56"/>
      <c r="SXZ58" s="56"/>
      <c r="SYA58" s="56"/>
      <c r="SYB58" s="56"/>
      <c r="SYC58" s="56"/>
      <c r="SYD58" s="56"/>
      <c r="SYE58" s="56"/>
      <c r="SYF58" s="56"/>
      <c r="SYG58" s="56"/>
      <c r="SYH58" s="56"/>
      <c r="SYI58" s="56"/>
      <c r="SYJ58" s="56"/>
      <c r="SYK58" s="56"/>
      <c r="SYL58" s="56"/>
      <c r="SYM58" s="56"/>
      <c r="SYN58" s="56"/>
      <c r="SYO58" s="56"/>
      <c r="SYP58" s="56"/>
      <c r="SYQ58" s="56"/>
      <c r="SYR58" s="56"/>
      <c r="SYS58" s="56"/>
      <c r="SYT58" s="56"/>
      <c r="SYU58" s="56"/>
      <c r="SYV58" s="56"/>
      <c r="SYW58" s="56"/>
      <c r="SYX58" s="56"/>
      <c r="SYY58" s="56"/>
      <c r="SYZ58" s="56"/>
      <c r="SZA58" s="56"/>
      <c r="SZB58" s="56"/>
      <c r="SZC58" s="56"/>
      <c r="SZD58" s="56"/>
      <c r="SZE58" s="56"/>
      <c r="SZF58" s="56"/>
      <c r="SZG58" s="56"/>
      <c r="SZH58" s="56"/>
      <c r="SZI58" s="56"/>
      <c r="SZJ58" s="56"/>
      <c r="SZK58" s="56"/>
      <c r="SZL58" s="56"/>
      <c r="SZM58" s="56"/>
      <c r="SZN58" s="56"/>
      <c r="SZO58" s="56"/>
      <c r="SZP58" s="56"/>
      <c r="SZQ58" s="56"/>
      <c r="SZR58" s="56"/>
      <c r="SZS58" s="56"/>
      <c r="SZT58" s="56"/>
      <c r="SZU58" s="56"/>
      <c r="SZV58" s="56"/>
      <c r="SZW58" s="56"/>
      <c r="SZX58" s="56"/>
      <c r="SZY58" s="56"/>
      <c r="SZZ58" s="56"/>
      <c r="TAA58" s="56"/>
      <c r="TAB58" s="56"/>
      <c r="TAC58" s="56"/>
      <c r="TAD58" s="56"/>
      <c r="TAE58" s="56"/>
      <c r="TAF58" s="56"/>
      <c r="TAG58" s="56"/>
      <c r="TAH58" s="56"/>
      <c r="TAI58" s="56"/>
      <c r="TAJ58" s="56"/>
      <c r="TAK58" s="56"/>
      <c r="TAL58" s="56"/>
      <c r="TAM58" s="56"/>
      <c r="TAN58" s="56"/>
      <c r="TAO58" s="56"/>
      <c r="TAP58" s="56"/>
      <c r="TAQ58" s="56"/>
      <c r="TAR58" s="56"/>
      <c r="TAS58" s="56"/>
      <c r="TAT58" s="56"/>
      <c r="TAU58" s="56"/>
      <c r="TAV58" s="56"/>
      <c r="TAW58" s="56"/>
      <c r="TAX58" s="56"/>
      <c r="TAY58" s="56"/>
      <c r="TAZ58" s="56"/>
      <c r="TBA58" s="56"/>
      <c r="TBB58" s="56"/>
      <c r="TBC58" s="56"/>
      <c r="TBD58" s="56"/>
      <c r="TBE58" s="56"/>
      <c r="TBF58" s="56"/>
      <c r="TBG58" s="56"/>
      <c r="TBH58" s="56"/>
      <c r="TBI58" s="56"/>
      <c r="TBJ58" s="56"/>
      <c r="TBK58" s="56"/>
      <c r="TBL58" s="56"/>
      <c r="TBM58" s="56"/>
      <c r="TBN58" s="56"/>
      <c r="TBO58" s="56"/>
      <c r="TBP58" s="56"/>
      <c r="TBQ58" s="56"/>
      <c r="TBR58" s="56"/>
      <c r="TBS58" s="56"/>
      <c r="TBT58" s="56"/>
      <c r="TBU58" s="56"/>
      <c r="TBV58" s="56"/>
      <c r="TBW58" s="56"/>
      <c r="TBX58" s="56"/>
      <c r="TBY58" s="56"/>
      <c r="TBZ58" s="56"/>
      <c r="TCA58" s="56"/>
      <c r="TCB58" s="56"/>
      <c r="TCC58" s="56"/>
      <c r="TCD58" s="56"/>
      <c r="TCE58" s="56"/>
      <c r="TCF58" s="56"/>
      <c r="TCG58" s="56"/>
      <c r="TCH58" s="56"/>
      <c r="TCI58" s="56"/>
      <c r="TCJ58" s="56"/>
      <c r="TCK58" s="56"/>
      <c r="TCL58" s="56"/>
      <c r="TCM58" s="56"/>
      <c r="TCN58" s="56"/>
      <c r="TCO58" s="56"/>
      <c r="TCP58" s="56"/>
      <c r="TCQ58" s="56"/>
      <c r="TCR58" s="56"/>
      <c r="TCS58" s="56"/>
      <c r="TCT58" s="56"/>
      <c r="TCU58" s="56"/>
      <c r="TCV58" s="56"/>
      <c r="TCW58" s="56"/>
      <c r="TCX58" s="56"/>
      <c r="TCY58" s="56"/>
      <c r="TCZ58" s="56"/>
      <c r="TDA58" s="56"/>
      <c r="TDB58" s="56"/>
      <c r="TDC58" s="56"/>
      <c r="TDD58" s="56"/>
      <c r="TDE58" s="56"/>
      <c r="TDF58" s="56"/>
      <c r="TDG58" s="56"/>
      <c r="TDH58" s="56"/>
      <c r="TDI58" s="56"/>
      <c r="TDJ58" s="56"/>
      <c r="TDK58" s="56"/>
      <c r="TDL58" s="56"/>
      <c r="TDM58" s="56"/>
      <c r="TDN58" s="56"/>
      <c r="TDO58" s="56"/>
      <c r="TDP58" s="56"/>
      <c r="TDQ58" s="56"/>
      <c r="TDR58" s="56"/>
      <c r="TDS58" s="56"/>
      <c r="TDT58" s="56"/>
      <c r="TDU58" s="56"/>
      <c r="TDV58" s="56"/>
      <c r="TDW58" s="56"/>
      <c r="TDX58" s="56"/>
      <c r="TDY58" s="56"/>
      <c r="TDZ58" s="56"/>
      <c r="TEA58" s="56"/>
      <c r="TEB58" s="56"/>
      <c r="TEC58" s="56"/>
      <c r="TED58" s="56"/>
      <c r="TEE58" s="56"/>
      <c r="TEF58" s="56"/>
      <c r="TEG58" s="56"/>
      <c r="TEH58" s="56"/>
      <c r="TEI58" s="56"/>
      <c r="TEJ58" s="56"/>
      <c r="TEK58" s="56"/>
      <c r="TEL58" s="56"/>
      <c r="TEM58" s="56"/>
      <c r="TEN58" s="56"/>
      <c r="TEO58" s="56"/>
      <c r="TEP58" s="56"/>
      <c r="TEQ58" s="56"/>
      <c r="TER58" s="56"/>
      <c r="TES58" s="56"/>
      <c r="TET58" s="56"/>
      <c r="TEU58" s="56"/>
      <c r="TEV58" s="56"/>
      <c r="TEW58" s="56"/>
      <c r="TEX58" s="56"/>
      <c r="TEY58" s="56"/>
      <c r="TEZ58" s="56"/>
      <c r="TFA58" s="56"/>
      <c r="TFB58" s="56"/>
      <c r="TFC58" s="56"/>
      <c r="TFD58" s="56"/>
      <c r="TFE58" s="56"/>
      <c r="TFF58" s="56"/>
      <c r="TFG58" s="56"/>
      <c r="TFH58" s="56"/>
      <c r="TFI58" s="56"/>
      <c r="TFJ58" s="56"/>
      <c r="TFK58" s="56"/>
      <c r="TFL58" s="56"/>
      <c r="TFM58" s="56"/>
      <c r="TFN58" s="56"/>
      <c r="TFO58" s="56"/>
      <c r="TFP58" s="56"/>
      <c r="TFQ58" s="56"/>
      <c r="TFR58" s="56"/>
      <c r="TFS58" s="56"/>
      <c r="TFT58" s="56"/>
      <c r="TFU58" s="56"/>
      <c r="TFV58" s="56"/>
      <c r="TFW58" s="56"/>
      <c r="TFX58" s="56"/>
      <c r="TFY58" s="56"/>
      <c r="TFZ58" s="56"/>
      <c r="TGA58" s="56"/>
      <c r="TGB58" s="56"/>
      <c r="TGC58" s="56"/>
      <c r="TGD58" s="56"/>
      <c r="TGE58" s="56"/>
      <c r="TGF58" s="56"/>
      <c r="TGG58" s="56"/>
      <c r="TGH58" s="56"/>
      <c r="TGI58" s="56"/>
      <c r="TGJ58" s="56"/>
      <c r="TGK58" s="56"/>
      <c r="TGL58" s="56"/>
      <c r="TGM58" s="56"/>
      <c r="TGN58" s="56"/>
      <c r="TGO58" s="56"/>
      <c r="TGP58" s="56"/>
      <c r="TGQ58" s="56"/>
      <c r="TGR58" s="56"/>
      <c r="TGS58" s="56"/>
      <c r="TGT58" s="56"/>
      <c r="TGU58" s="56"/>
      <c r="TGV58" s="56"/>
      <c r="TGW58" s="56"/>
      <c r="TGX58" s="56"/>
      <c r="TGY58" s="56"/>
      <c r="TGZ58" s="56"/>
      <c r="THA58" s="56"/>
      <c r="THB58" s="56"/>
      <c r="THC58" s="56"/>
      <c r="THD58" s="56"/>
      <c r="THE58" s="56"/>
      <c r="THF58" s="56"/>
      <c r="THG58" s="56"/>
      <c r="THH58" s="56"/>
      <c r="THI58" s="56"/>
      <c r="THJ58" s="56"/>
      <c r="THK58" s="56"/>
      <c r="THL58" s="56"/>
      <c r="THM58" s="56"/>
      <c r="THN58" s="56"/>
      <c r="THO58" s="56"/>
      <c r="THP58" s="56"/>
      <c r="THQ58" s="56"/>
      <c r="THR58" s="56"/>
      <c r="THS58" s="56"/>
      <c r="THT58" s="56"/>
      <c r="THU58" s="56"/>
      <c r="THV58" s="56"/>
      <c r="THW58" s="56"/>
      <c r="THX58" s="56"/>
      <c r="THY58" s="56"/>
      <c r="THZ58" s="56"/>
      <c r="TIA58" s="56"/>
      <c r="TIB58" s="56"/>
      <c r="TIC58" s="56"/>
      <c r="TID58" s="56"/>
      <c r="TIE58" s="56"/>
      <c r="TIF58" s="56"/>
      <c r="TIG58" s="56"/>
      <c r="TIH58" s="56"/>
      <c r="TII58" s="56"/>
      <c r="TIJ58" s="56"/>
      <c r="TIK58" s="56"/>
      <c r="TIL58" s="56"/>
      <c r="TIM58" s="56"/>
      <c r="TIN58" s="56"/>
      <c r="TIO58" s="56"/>
      <c r="TIP58" s="56"/>
      <c r="TIQ58" s="56"/>
      <c r="TIR58" s="56"/>
      <c r="TIS58" s="56"/>
      <c r="TIT58" s="56"/>
      <c r="TIU58" s="56"/>
      <c r="TIV58" s="56"/>
      <c r="TIW58" s="56"/>
      <c r="TIX58" s="56"/>
      <c r="TIY58" s="56"/>
      <c r="TIZ58" s="56"/>
      <c r="TJA58" s="56"/>
      <c r="TJB58" s="56"/>
      <c r="TJC58" s="56"/>
      <c r="TJD58" s="56"/>
      <c r="TJE58" s="56"/>
      <c r="TJF58" s="56"/>
      <c r="TJG58" s="56"/>
      <c r="TJH58" s="56"/>
      <c r="TJI58" s="56"/>
      <c r="TJJ58" s="56"/>
      <c r="TJK58" s="56"/>
      <c r="TJL58" s="56"/>
      <c r="TJM58" s="56"/>
      <c r="TJN58" s="56"/>
      <c r="TJO58" s="56"/>
      <c r="TJP58" s="56"/>
      <c r="TJQ58" s="56"/>
      <c r="TJR58" s="56"/>
      <c r="TJS58" s="56"/>
      <c r="TJT58" s="56"/>
      <c r="TJU58" s="56"/>
      <c r="TJV58" s="56"/>
      <c r="TJW58" s="56"/>
      <c r="TJX58" s="56"/>
      <c r="TJY58" s="56"/>
      <c r="TJZ58" s="56"/>
      <c r="TKA58" s="56"/>
      <c r="TKB58" s="56"/>
      <c r="TKC58" s="56"/>
      <c r="TKD58" s="56"/>
      <c r="TKE58" s="56"/>
      <c r="TKF58" s="56"/>
      <c r="TKG58" s="56"/>
      <c r="TKH58" s="56"/>
      <c r="TKI58" s="56"/>
      <c r="TKJ58" s="56"/>
      <c r="TKK58" s="56"/>
      <c r="TKL58" s="56"/>
      <c r="TKM58" s="56"/>
      <c r="TKN58" s="56"/>
      <c r="TKO58" s="56"/>
      <c r="TKP58" s="56"/>
      <c r="TKQ58" s="56"/>
      <c r="TKR58" s="56"/>
      <c r="TKS58" s="56"/>
      <c r="TKT58" s="56"/>
      <c r="TKU58" s="56"/>
      <c r="TKV58" s="56"/>
      <c r="TKW58" s="56"/>
      <c r="TKX58" s="56"/>
      <c r="TKY58" s="56"/>
      <c r="TKZ58" s="56"/>
      <c r="TLA58" s="56"/>
      <c r="TLB58" s="56"/>
      <c r="TLC58" s="56"/>
      <c r="TLD58" s="56"/>
      <c r="TLE58" s="56"/>
      <c r="TLF58" s="56"/>
      <c r="TLG58" s="56"/>
      <c r="TLH58" s="56"/>
      <c r="TLI58" s="56"/>
      <c r="TLJ58" s="56"/>
      <c r="TLK58" s="56"/>
      <c r="TLL58" s="56"/>
      <c r="TLM58" s="56"/>
      <c r="TLN58" s="56"/>
      <c r="TLO58" s="56"/>
      <c r="TLP58" s="56"/>
      <c r="TLQ58" s="56"/>
      <c r="TLR58" s="56"/>
      <c r="TLS58" s="56"/>
      <c r="TLT58" s="56"/>
      <c r="TLU58" s="56"/>
      <c r="TLV58" s="56"/>
      <c r="TLW58" s="56"/>
      <c r="TLX58" s="56"/>
      <c r="TLY58" s="56"/>
      <c r="TLZ58" s="56"/>
      <c r="TMA58" s="56"/>
      <c r="TMB58" s="56"/>
      <c r="TMC58" s="56"/>
      <c r="TMD58" s="56"/>
      <c r="TME58" s="56"/>
      <c r="TMF58" s="56"/>
      <c r="TMG58" s="56"/>
      <c r="TMH58" s="56"/>
      <c r="TMI58" s="56"/>
      <c r="TMJ58" s="56"/>
      <c r="TMK58" s="56"/>
      <c r="TML58" s="56"/>
      <c r="TMM58" s="56"/>
      <c r="TMN58" s="56"/>
      <c r="TMO58" s="56"/>
      <c r="TMP58" s="56"/>
      <c r="TMQ58" s="56"/>
      <c r="TMR58" s="56"/>
      <c r="TMS58" s="56"/>
      <c r="TMT58" s="56"/>
      <c r="TMU58" s="56"/>
      <c r="TMV58" s="56"/>
      <c r="TMW58" s="56"/>
      <c r="TMX58" s="56"/>
      <c r="TMY58" s="56"/>
      <c r="TMZ58" s="56"/>
      <c r="TNA58" s="56"/>
      <c r="TNB58" s="56"/>
      <c r="TNC58" s="56"/>
      <c r="TND58" s="56"/>
      <c r="TNE58" s="56"/>
      <c r="TNF58" s="56"/>
      <c r="TNG58" s="56"/>
      <c r="TNH58" s="56"/>
      <c r="TNI58" s="56"/>
      <c r="TNJ58" s="56"/>
      <c r="TNK58" s="56"/>
      <c r="TNL58" s="56"/>
      <c r="TNM58" s="56"/>
      <c r="TNN58" s="56"/>
      <c r="TNO58" s="56"/>
      <c r="TNP58" s="56"/>
      <c r="TNQ58" s="56"/>
      <c r="TNR58" s="56"/>
      <c r="TNS58" s="56"/>
      <c r="TNT58" s="56"/>
      <c r="TNU58" s="56"/>
      <c r="TNV58" s="56"/>
      <c r="TNW58" s="56"/>
      <c r="TNX58" s="56"/>
      <c r="TNY58" s="56"/>
      <c r="TNZ58" s="56"/>
      <c r="TOA58" s="56"/>
      <c r="TOB58" s="56"/>
      <c r="TOC58" s="56"/>
      <c r="TOD58" s="56"/>
      <c r="TOE58" s="56"/>
      <c r="TOF58" s="56"/>
      <c r="TOG58" s="56"/>
      <c r="TOH58" s="56"/>
      <c r="TOI58" s="56"/>
      <c r="TOJ58" s="56"/>
      <c r="TOK58" s="56"/>
      <c r="TOL58" s="56"/>
      <c r="TOM58" s="56"/>
      <c r="TON58" s="56"/>
      <c r="TOO58" s="56"/>
      <c r="TOP58" s="56"/>
      <c r="TOQ58" s="56"/>
      <c r="TOR58" s="56"/>
      <c r="TOS58" s="56"/>
      <c r="TOT58" s="56"/>
      <c r="TOU58" s="56"/>
      <c r="TOV58" s="56"/>
      <c r="TOW58" s="56"/>
      <c r="TOX58" s="56"/>
      <c r="TOY58" s="56"/>
      <c r="TOZ58" s="56"/>
      <c r="TPA58" s="56"/>
      <c r="TPB58" s="56"/>
      <c r="TPC58" s="56"/>
      <c r="TPD58" s="56"/>
      <c r="TPE58" s="56"/>
      <c r="TPF58" s="56"/>
      <c r="TPG58" s="56"/>
      <c r="TPH58" s="56"/>
      <c r="TPI58" s="56"/>
      <c r="TPJ58" s="56"/>
      <c r="TPK58" s="56"/>
      <c r="TPL58" s="56"/>
      <c r="TPM58" s="56"/>
      <c r="TPN58" s="56"/>
      <c r="TPO58" s="56"/>
      <c r="TPP58" s="56"/>
      <c r="TPQ58" s="56"/>
      <c r="TPR58" s="56"/>
      <c r="TPS58" s="56"/>
      <c r="TPT58" s="56"/>
      <c r="TPU58" s="56"/>
      <c r="TPV58" s="56"/>
      <c r="TPW58" s="56"/>
      <c r="TPX58" s="56"/>
      <c r="TPY58" s="56"/>
      <c r="TPZ58" s="56"/>
      <c r="TQA58" s="56"/>
      <c r="TQB58" s="56"/>
      <c r="TQC58" s="56"/>
      <c r="TQD58" s="56"/>
      <c r="TQE58" s="56"/>
      <c r="TQF58" s="56"/>
      <c r="TQG58" s="56"/>
      <c r="TQH58" s="56"/>
      <c r="TQI58" s="56"/>
      <c r="TQJ58" s="56"/>
      <c r="TQK58" s="56"/>
      <c r="TQL58" s="56"/>
      <c r="TQM58" s="56"/>
      <c r="TQN58" s="56"/>
      <c r="TQO58" s="56"/>
      <c r="TQP58" s="56"/>
      <c r="TQQ58" s="56"/>
      <c r="TQR58" s="56"/>
      <c r="TQS58" s="56"/>
      <c r="TQT58" s="56"/>
      <c r="TQU58" s="56"/>
      <c r="TQV58" s="56"/>
      <c r="TQW58" s="56"/>
      <c r="TQX58" s="56"/>
      <c r="TQY58" s="56"/>
      <c r="TQZ58" s="56"/>
      <c r="TRA58" s="56"/>
      <c r="TRB58" s="56"/>
      <c r="TRC58" s="56"/>
      <c r="TRD58" s="56"/>
      <c r="TRE58" s="56"/>
      <c r="TRF58" s="56"/>
      <c r="TRG58" s="56"/>
      <c r="TRH58" s="56"/>
      <c r="TRI58" s="56"/>
      <c r="TRJ58" s="56"/>
      <c r="TRK58" s="56"/>
      <c r="TRL58" s="56"/>
      <c r="TRM58" s="56"/>
      <c r="TRN58" s="56"/>
      <c r="TRO58" s="56"/>
      <c r="TRP58" s="56"/>
      <c r="TRQ58" s="56"/>
      <c r="TRR58" s="56"/>
      <c r="TRS58" s="56"/>
      <c r="TRT58" s="56"/>
      <c r="TRU58" s="56"/>
      <c r="TRV58" s="56"/>
      <c r="TRW58" s="56"/>
      <c r="TRX58" s="56"/>
      <c r="TRY58" s="56"/>
      <c r="TRZ58" s="56"/>
      <c r="TSA58" s="56"/>
      <c r="TSB58" s="56"/>
      <c r="TSC58" s="56"/>
      <c r="TSD58" s="56"/>
      <c r="TSE58" s="56"/>
      <c r="TSF58" s="56"/>
      <c r="TSG58" s="56"/>
      <c r="TSH58" s="56"/>
      <c r="TSI58" s="56"/>
      <c r="TSJ58" s="56"/>
      <c r="TSK58" s="56"/>
      <c r="TSL58" s="56"/>
      <c r="TSM58" s="56"/>
      <c r="TSN58" s="56"/>
      <c r="TSO58" s="56"/>
      <c r="TSP58" s="56"/>
      <c r="TSQ58" s="56"/>
      <c r="TSR58" s="56"/>
      <c r="TSS58" s="56"/>
      <c r="TST58" s="56"/>
      <c r="TSU58" s="56"/>
      <c r="TSV58" s="56"/>
      <c r="TSW58" s="56"/>
      <c r="TSX58" s="56"/>
      <c r="TSY58" s="56"/>
      <c r="TSZ58" s="56"/>
      <c r="TTA58" s="56"/>
      <c r="TTB58" s="56"/>
      <c r="TTC58" s="56"/>
      <c r="TTD58" s="56"/>
      <c r="TTE58" s="56"/>
      <c r="TTF58" s="56"/>
      <c r="TTG58" s="56"/>
      <c r="TTH58" s="56"/>
      <c r="TTI58" s="56"/>
      <c r="TTJ58" s="56"/>
      <c r="TTK58" s="56"/>
      <c r="TTL58" s="56"/>
      <c r="TTM58" s="56"/>
      <c r="TTN58" s="56"/>
      <c r="TTO58" s="56"/>
      <c r="TTP58" s="56"/>
      <c r="TTQ58" s="56"/>
      <c r="TTR58" s="56"/>
      <c r="TTS58" s="56"/>
      <c r="TTT58" s="56"/>
      <c r="TTU58" s="56"/>
      <c r="TTV58" s="56"/>
      <c r="TTW58" s="56"/>
      <c r="TTX58" s="56"/>
      <c r="TTY58" s="56"/>
      <c r="TTZ58" s="56"/>
      <c r="TUA58" s="56"/>
      <c r="TUB58" s="56"/>
      <c r="TUC58" s="56"/>
      <c r="TUD58" s="56"/>
      <c r="TUE58" s="56"/>
      <c r="TUF58" s="56"/>
      <c r="TUG58" s="56"/>
      <c r="TUH58" s="56"/>
      <c r="TUI58" s="56"/>
      <c r="TUJ58" s="56"/>
      <c r="TUK58" s="56"/>
      <c r="TUL58" s="56"/>
      <c r="TUM58" s="56"/>
      <c r="TUN58" s="56"/>
      <c r="TUO58" s="56"/>
      <c r="TUP58" s="56"/>
      <c r="TUQ58" s="56"/>
      <c r="TUR58" s="56"/>
      <c r="TUS58" s="56"/>
      <c r="TUT58" s="56"/>
      <c r="TUU58" s="56"/>
      <c r="TUV58" s="56"/>
      <c r="TUW58" s="56"/>
      <c r="TUX58" s="56"/>
      <c r="TUY58" s="56"/>
      <c r="TUZ58" s="56"/>
      <c r="TVA58" s="56"/>
      <c r="TVB58" s="56"/>
      <c r="TVC58" s="56"/>
      <c r="TVD58" s="56"/>
      <c r="TVE58" s="56"/>
      <c r="TVF58" s="56"/>
      <c r="TVG58" s="56"/>
      <c r="TVH58" s="56"/>
      <c r="TVI58" s="56"/>
      <c r="TVJ58" s="56"/>
      <c r="TVK58" s="56"/>
      <c r="TVL58" s="56"/>
      <c r="TVM58" s="56"/>
      <c r="TVN58" s="56"/>
      <c r="TVO58" s="56"/>
      <c r="TVP58" s="56"/>
      <c r="TVQ58" s="56"/>
      <c r="TVR58" s="56"/>
      <c r="TVS58" s="56"/>
      <c r="TVT58" s="56"/>
      <c r="TVU58" s="56"/>
      <c r="TVV58" s="56"/>
      <c r="TVW58" s="56"/>
      <c r="TVX58" s="56"/>
      <c r="TVY58" s="56"/>
      <c r="TVZ58" s="56"/>
      <c r="TWA58" s="56"/>
      <c r="TWB58" s="56"/>
      <c r="TWC58" s="56"/>
      <c r="TWD58" s="56"/>
      <c r="TWE58" s="56"/>
      <c r="TWF58" s="56"/>
      <c r="TWG58" s="56"/>
      <c r="TWH58" s="56"/>
      <c r="TWI58" s="56"/>
      <c r="TWJ58" s="56"/>
      <c r="TWK58" s="56"/>
      <c r="TWL58" s="56"/>
      <c r="TWM58" s="56"/>
      <c r="TWN58" s="56"/>
      <c r="TWO58" s="56"/>
      <c r="TWP58" s="56"/>
      <c r="TWQ58" s="56"/>
      <c r="TWR58" s="56"/>
      <c r="TWS58" s="56"/>
      <c r="TWT58" s="56"/>
      <c r="TWU58" s="56"/>
      <c r="TWV58" s="56"/>
      <c r="TWW58" s="56"/>
      <c r="TWX58" s="56"/>
      <c r="TWY58" s="56"/>
      <c r="TWZ58" s="56"/>
      <c r="TXA58" s="56"/>
      <c r="TXB58" s="56"/>
      <c r="TXC58" s="56"/>
      <c r="TXD58" s="56"/>
      <c r="TXE58" s="56"/>
      <c r="TXF58" s="56"/>
      <c r="TXG58" s="56"/>
      <c r="TXH58" s="56"/>
      <c r="TXI58" s="56"/>
      <c r="TXJ58" s="56"/>
      <c r="TXK58" s="56"/>
      <c r="TXL58" s="56"/>
      <c r="TXM58" s="56"/>
      <c r="TXN58" s="56"/>
      <c r="TXO58" s="56"/>
      <c r="TXP58" s="56"/>
      <c r="TXQ58" s="56"/>
      <c r="TXR58" s="56"/>
      <c r="TXS58" s="56"/>
      <c r="TXT58" s="56"/>
      <c r="TXU58" s="56"/>
      <c r="TXV58" s="56"/>
      <c r="TXW58" s="56"/>
      <c r="TXX58" s="56"/>
      <c r="TXY58" s="56"/>
      <c r="TXZ58" s="56"/>
      <c r="TYA58" s="56"/>
      <c r="TYB58" s="56"/>
      <c r="TYC58" s="56"/>
      <c r="TYD58" s="56"/>
      <c r="TYE58" s="56"/>
      <c r="TYF58" s="56"/>
      <c r="TYG58" s="56"/>
      <c r="TYH58" s="56"/>
      <c r="TYI58" s="56"/>
      <c r="TYJ58" s="56"/>
      <c r="TYK58" s="56"/>
      <c r="TYL58" s="56"/>
      <c r="TYM58" s="56"/>
      <c r="TYN58" s="56"/>
      <c r="TYO58" s="56"/>
      <c r="TYP58" s="56"/>
      <c r="TYQ58" s="56"/>
      <c r="TYR58" s="56"/>
      <c r="TYS58" s="56"/>
      <c r="TYT58" s="56"/>
      <c r="TYU58" s="56"/>
      <c r="TYV58" s="56"/>
      <c r="TYW58" s="56"/>
      <c r="TYX58" s="56"/>
      <c r="TYY58" s="56"/>
      <c r="TYZ58" s="56"/>
      <c r="TZA58" s="56"/>
      <c r="TZB58" s="56"/>
      <c r="TZC58" s="56"/>
      <c r="TZD58" s="56"/>
      <c r="TZE58" s="56"/>
      <c r="TZF58" s="56"/>
      <c r="TZG58" s="56"/>
      <c r="TZH58" s="56"/>
      <c r="TZI58" s="56"/>
      <c r="TZJ58" s="56"/>
      <c r="TZK58" s="56"/>
      <c r="TZL58" s="56"/>
      <c r="TZM58" s="56"/>
      <c r="TZN58" s="56"/>
      <c r="TZO58" s="56"/>
      <c r="TZP58" s="56"/>
      <c r="TZQ58" s="56"/>
      <c r="TZR58" s="56"/>
      <c r="TZS58" s="56"/>
      <c r="TZT58" s="56"/>
      <c r="TZU58" s="56"/>
      <c r="TZV58" s="56"/>
      <c r="TZW58" s="56"/>
      <c r="TZX58" s="56"/>
      <c r="TZY58" s="56"/>
      <c r="TZZ58" s="56"/>
      <c r="UAA58" s="56"/>
      <c r="UAB58" s="56"/>
      <c r="UAC58" s="56"/>
      <c r="UAD58" s="56"/>
      <c r="UAE58" s="56"/>
      <c r="UAF58" s="56"/>
      <c r="UAG58" s="56"/>
      <c r="UAH58" s="56"/>
      <c r="UAI58" s="56"/>
      <c r="UAJ58" s="56"/>
      <c r="UAK58" s="56"/>
      <c r="UAL58" s="56"/>
      <c r="UAM58" s="56"/>
      <c r="UAN58" s="56"/>
      <c r="UAO58" s="56"/>
      <c r="UAP58" s="56"/>
      <c r="UAQ58" s="56"/>
      <c r="UAR58" s="56"/>
      <c r="UAS58" s="56"/>
      <c r="UAT58" s="56"/>
      <c r="UAU58" s="56"/>
      <c r="UAV58" s="56"/>
      <c r="UAW58" s="56"/>
      <c r="UAX58" s="56"/>
      <c r="UAY58" s="56"/>
      <c r="UAZ58" s="56"/>
      <c r="UBA58" s="56"/>
      <c r="UBB58" s="56"/>
      <c r="UBC58" s="56"/>
      <c r="UBD58" s="56"/>
      <c r="UBE58" s="56"/>
      <c r="UBF58" s="56"/>
      <c r="UBG58" s="56"/>
      <c r="UBH58" s="56"/>
      <c r="UBI58" s="56"/>
      <c r="UBJ58" s="56"/>
      <c r="UBK58" s="56"/>
      <c r="UBL58" s="56"/>
      <c r="UBM58" s="56"/>
      <c r="UBN58" s="56"/>
      <c r="UBO58" s="56"/>
      <c r="UBP58" s="56"/>
      <c r="UBQ58" s="56"/>
      <c r="UBR58" s="56"/>
      <c r="UBS58" s="56"/>
      <c r="UBT58" s="56"/>
      <c r="UBU58" s="56"/>
      <c r="UBV58" s="56"/>
      <c r="UBW58" s="56"/>
      <c r="UBX58" s="56"/>
      <c r="UBY58" s="56"/>
      <c r="UBZ58" s="56"/>
      <c r="UCA58" s="56"/>
      <c r="UCB58" s="56"/>
      <c r="UCC58" s="56"/>
      <c r="UCD58" s="56"/>
      <c r="UCE58" s="56"/>
      <c r="UCF58" s="56"/>
      <c r="UCG58" s="56"/>
      <c r="UCH58" s="56"/>
      <c r="UCI58" s="56"/>
      <c r="UCJ58" s="56"/>
      <c r="UCK58" s="56"/>
      <c r="UCL58" s="56"/>
      <c r="UCM58" s="56"/>
      <c r="UCN58" s="56"/>
      <c r="UCO58" s="56"/>
      <c r="UCP58" s="56"/>
      <c r="UCQ58" s="56"/>
      <c r="UCR58" s="56"/>
      <c r="UCS58" s="56"/>
      <c r="UCT58" s="56"/>
      <c r="UCU58" s="56"/>
      <c r="UCV58" s="56"/>
      <c r="UCW58" s="56"/>
      <c r="UCX58" s="56"/>
      <c r="UCY58" s="56"/>
      <c r="UCZ58" s="56"/>
      <c r="UDA58" s="56"/>
      <c r="UDB58" s="56"/>
      <c r="UDC58" s="56"/>
      <c r="UDD58" s="56"/>
      <c r="UDE58" s="56"/>
      <c r="UDF58" s="56"/>
      <c r="UDG58" s="56"/>
      <c r="UDH58" s="56"/>
      <c r="UDI58" s="56"/>
      <c r="UDJ58" s="56"/>
      <c r="UDK58" s="56"/>
      <c r="UDL58" s="56"/>
      <c r="UDM58" s="56"/>
      <c r="UDN58" s="56"/>
      <c r="UDO58" s="56"/>
      <c r="UDP58" s="56"/>
      <c r="UDQ58" s="56"/>
      <c r="UDR58" s="56"/>
      <c r="UDS58" s="56"/>
      <c r="UDT58" s="56"/>
      <c r="UDU58" s="56"/>
      <c r="UDV58" s="56"/>
      <c r="UDW58" s="56"/>
      <c r="UDX58" s="56"/>
      <c r="UDY58" s="56"/>
      <c r="UDZ58" s="56"/>
      <c r="UEA58" s="56"/>
      <c r="UEB58" s="56"/>
      <c r="UEC58" s="56"/>
      <c r="UED58" s="56"/>
      <c r="UEE58" s="56"/>
      <c r="UEF58" s="56"/>
      <c r="UEG58" s="56"/>
      <c r="UEH58" s="56"/>
      <c r="UEI58" s="56"/>
      <c r="UEJ58" s="56"/>
      <c r="UEK58" s="56"/>
      <c r="UEL58" s="56"/>
      <c r="UEM58" s="56"/>
      <c r="UEN58" s="56"/>
      <c r="UEO58" s="56"/>
      <c r="UEP58" s="56"/>
      <c r="UEQ58" s="56"/>
      <c r="UER58" s="56"/>
      <c r="UES58" s="56"/>
      <c r="UET58" s="56"/>
      <c r="UEU58" s="56"/>
      <c r="UEV58" s="56"/>
      <c r="UEW58" s="56"/>
      <c r="UEX58" s="56"/>
      <c r="UEY58" s="56"/>
      <c r="UEZ58" s="56"/>
      <c r="UFA58" s="56"/>
      <c r="UFB58" s="56"/>
      <c r="UFC58" s="56"/>
      <c r="UFD58" s="56"/>
      <c r="UFE58" s="56"/>
      <c r="UFF58" s="56"/>
      <c r="UFG58" s="56"/>
      <c r="UFH58" s="56"/>
      <c r="UFI58" s="56"/>
      <c r="UFJ58" s="56"/>
      <c r="UFK58" s="56"/>
      <c r="UFL58" s="56"/>
      <c r="UFM58" s="56"/>
      <c r="UFN58" s="56"/>
      <c r="UFO58" s="56"/>
      <c r="UFP58" s="56"/>
      <c r="UFQ58" s="56"/>
      <c r="UFR58" s="56"/>
      <c r="UFS58" s="56"/>
      <c r="UFT58" s="56"/>
      <c r="UFU58" s="56"/>
      <c r="UFV58" s="56"/>
      <c r="UFW58" s="56"/>
      <c r="UFX58" s="56"/>
      <c r="UFY58" s="56"/>
      <c r="UFZ58" s="56"/>
      <c r="UGA58" s="56"/>
      <c r="UGB58" s="56"/>
      <c r="UGC58" s="56"/>
      <c r="UGD58" s="56"/>
      <c r="UGE58" s="56"/>
      <c r="UGF58" s="56"/>
      <c r="UGG58" s="56"/>
      <c r="UGH58" s="56"/>
      <c r="UGI58" s="56"/>
      <c r="UGJ58" s="56"/>
      <c r="UGK58" s="56"/>
      <c r="UGL58" s="56"/>
      <c r="UGM58" s="56"/>
      <c r="UGN58" s="56"/>
      <c r="UGO58" s="56"/>
      <c r="UGP58" s="56"/>
      <c r="UGQ58" s="56"/>
      <c r="UGR58" s="56"/>
      <c r="UGS58" s="56"/>
      <c r="UGT58" s="56"/>
      <c r="UGU58" s="56"/>
      <c r="UGV58" s="56"/>
      <c r="UGW58" s="56"/>
      <c r="UGX58" s="56"/>
      <c r="UGY58" s="56"/>
      <c r="UGZ58" s="56"/>
      <c r="UHA58" s="56"/>
      <c r="UHB58" s="56"/>
      <c r="UHC58" s="56"/>
      <c r="UHD58" s="56"/>
      <c r="UHE58" s="56"/>
      <c r="UHF58" s="56"/>
      <c r="UHG58" s="56"/>
      <c r="UHH58" s="56"/>
      <c r="UHI58" s="56"/>
      <c r="UHJ58" s="56"/>
      <c r="UHK58" s="56"/>
      <c r="UHL58" s="56"/>
      <c r="UHM58" s="56"/>
      <c r="UHN58" s="56"/>
      <c r="UHO58" s="56"/>
      <c r="UHP58" s="56"/>
      <c r="UHQ58" s="56"/>
      <c r="UHR58" s="56"/>
      <c r="UHS58" s="56"/>
      <c r="UHT58" s="56"/>
      <c r="UHU58" s="56"/>
      <c r="UHV58" s="56"/>
      <c r="UHW58" s="56"/>
      <c r="UHX58" s="56"/>
      <c r="UHY58" s="56"/>
      <c r="UHZ58" s="56"/>
      <c r="UIA58" s="56"/>
      <c r="UIB58" s="56"/>
      <c r="UIC58" s="56"/>
      <c r="UID58" s="56"/>
      <c r="UIE58" s="56"/>
      <c r="UIF58" s="56"/>
      <c r="UIG58" s="56"/>
      <c r="UIH58" s="56"/>
      <c r="UII58" s="56"/>
      <c r="UIJ58" s="56"/>
      <c r="UIK58" s="56"/>
      <c r="UIL58" s="56"/>
      <c r="UIM58" s="56"/>
      <c r="UIN58" s="56"/>
      <c r="UIO58" s="56"/>
      <c r="UIP58" s="56"/>
      <c r="UIQ58" s="56"/>
      <c r="UIR58" s="56"/>
      <c r="UIS58" s="56"/>
      <c r="UIT58" s="56"/>
      <c r="UIU58" s="56"/>
      <c r="UIV58" s="56"/>
      <c r="UIW58" s="56"/>
      <c r="UIX58" s="56"/>
      <c r="UIY58" s="56"/>
      <c r="UIZ58" s="56"/>
      <c r="UJA58" s="56"/>
      <c r="UJB58" s="56"/>
      <c r="UJC58" s="56"/>
      <c r="UJD58" s="56"/>
      <c r="UJE58" s="56"/>
      <c r="UJF58" s="56"/>
      <c r="UJG58" s="56"/>
      <c r="UJH58" s="56"/>
      <c r="UJI58" s="56"/>
      <c r="UJJ58" s="56"/>
      <c r="UJK58" s="56"/>
      <c r="UJL58" s="56"/>
      <c r="UJM58" s="56"/>
      <c r="UJN58" s="56"/>
      <c r="UJO58" s="56"/>
      <c r="UJP58" s="56"/>
      <c r="UJQ58" s="56"/>
      <c r="UJR58" s="56"/>
      <c r="UJS58" s="56"/>
      <c r="UJT58" s="56"/>
      <c r="UJU58" s="56"/>
      <c r="UJV58" s="56"/>
      <c r="UJW58" s="56"/>
      <c r="UJX58" s="56"/>
      <c r="UJY58" s="56"/>
      <c r="UJZ58" s="56"/>
      <c r="UKA58" s="56"/>
      <c r="UKB58" s="56"/>
      <c r="UKC58" s="56"/>
      <c r="UKD58" s="56"/>
      <c r="UKE58" s="56"/>
      <c r="UKF58" s="56"/>
      <c r="UKG58" s="56"/>
      <c r="UKH58" s="56"/>
      <c r="UKI58" s="56"/>
      <c r="UKJ58" s="56"/>
      <c r="UKK58" s="56"/>
      <c r="UKL58" s="56"/>
      <c r="UKM58" s="56"/>
      <c r="UKN58" s="56"/>
      <c r="UKO58" s="56"/>
      <c r="UKP58" s="56"/>
      <c r="UKQ58" s="56"/>
      <c r="UKR58" s="56"/>
      <c r="UKS58" s="56"/>
      <c r="UKT58" s="56"/>
      <c r="UKU58" s="56"/>
      <c r="UKV58" s="56"/>
      <c r="UKW58" s="56"/>
      <c r="UKX58" s="56"/>
      <c r="UKY58" s="56"/>
      <c r="UKZ58" s="56"/>
      <c r="ULA58" s="56"/>
      <c r="ULB58" s="56"/>
      <c r="ULC58" s="56"/>
      <c r="ULD58" s="56"/>
      <c r="ULE58" s="56"/>
      <c r="ULF58" s="56"/>
      <c r="ULG58" s="56"/>
      <c r="ULH58" s="56"/>
      <c r="ULI58" s="56"/>
      <c r="ULJ58" s="56"/>
      <c r="ULK58" s="56"/>
      <c r="ULL58" s="56"/>
      <c r="ULM58" s="56"/>
      <c r="ULN58" s="56"/>
      <c r="ULO58" s="56"/>
      <c r="ULP58" s="56"/>
      <c r="ULQ58" s="56"/>
      <c r="ULR58" s="56"/>
      <c r="ULS58" s="56"/>
      <c r="ULT58" s="56"/>
      <c r="ULU58" s="56"/>
      <c r="ULV58" s="56"/>
      <c r="ULW58" s="56"/>
      <c r="ULX58" s="56"/>
      <c r="ULY58" s="56"/>
      <c r="ULZ58" s="56"/>
      <c r="UMA58" s="56"/>
      <c r="UMB58" s="56"/>
      <c r="UMC58" s="56"/>
      <c r="UMD58" s="56"/>
      <c r="UME58" s="56"/>
      <c r="UMF58" s="56"/>
      <c r="UMG58" s="56"/>
      <c r="UMH58" s="56"/>
      <c r="UMI58" s="56"/>
      <c r="UMJ58" s="56"/>
      <c r="UMK58" s="56"/>
      <c r="UML58" s="56"/>
      <c r="UMM58" s="56"/>
      <c r="UMN58" s="56"/>
      <c r="UMO58" s="56"/>
      <c r="UMP58" s="56"/>
      <c r="UMQ58" s="56"/>
      <c r="UMR58" s="56"/>
      <c r="UMS58" s="56"/>
      <c r="UMT58" s="56"/>
      <c r="UMU58" s="56"/>
      <c r="UMV58" s="56"/>
      <c r="UMW58" s="56"/>
      <c r="UMX58" s="56"/>
      <c r="UMY58" s="56"/>
      <c r="UMZ58" s="56"/>
      <c r="UNA58" s="56"/>
      <c r="UNB58" s="56"/>
      <c r="UNC58" s="56"/>
      <c r="UND58" s="56"/>
      <c r="UNE58" s="56"/>
      <c r="UNF58" s="56"/>
      <c r="UNG58" s="56"/>
      <c r="UNH58" s="56"/>
      <c r="UNI58" s="56"/>
      <c r="UNJ58" s="56"/>
      <c r="UNK58" s="56"/>
      <c r="UNL58" s="56"/>
      <c r="UNM58" s="56"/>
      <c r="UNN58" s="56"/>
      <c r="UNO58" s="56"/>
      <c r="UNP58" s="56"/>
      <c r="UNQ58" s="56"/>
      <c r="UNR58" s="56"/>
      <c r="UNS58" s="56"/>
      <c r="UNT58" s="56"/>
      <c r="UNU58" s="56"/>
      <c r="UNV58" s="56"/>
      <c r="UNW58" s="56"/>
      <c r="UNX58" s="56"/>
      <c r="UNY58" s="56"/>
      <c r="UNZ58" s="56"/>
      <c r="UOA58" s="56"/>
      <c r="UOB58" s="56"/>
      <c r="UOC58" s="56"/>
      <c r="UOD58" s="56"/>
      <c r="UOE58" s="56"/>
      <c r="UOF58" s="56"/>
      <c r="UOG58" s="56"/>
      <c r="UOH58" s="56"/>
      <c r="UOI58" s="56"/>
      <c r="UOJ58" s="56"/>
      <c r="UOK58" s="56"/>
      <c r="UOL58" s="56"/>
      <c r="UOM58" s="56"/>
      <c r="UON58" s="56"/>
      <c r="UOO58" s="56"/>
      <c r="UOP58" s="56"/>
      <c r="UOQ58" s="56"/>
      <c r="UOR58" s="56"/>
      <c r="UOS58" s="56"/>
      <c r="UOT58" s="56"/>
      <c r="UOU58" s="56"/>
      <c r="UOV58" s="56"/>
      <c r="UOW58" s="56"/>
      <c r="UOX58" s="56"/>
      <c r="UOY58" s="56"/>
      <c r="UOZ58" s="56"/>
      <c r="UPA58" s="56"/>
      <c r="UPB58" s="56"/>
      <c r="UPC58" s="56"/>
      <c r="UPD58" s="56"/>
      <c r="UPE58" s="56"/>
      <c r="UPF58" s="56"/>
      <c r="UPG58" s="56"/>
      <c r="UPH58" s="56"/>
      <c r="UPI58" s="56"/>
      <c r="UPJ58" s="56"/>
      <c r="UPK58" s="56"/>
      <c r="UPL58" s="56"/>
      <c r="UPM58" s="56"/>
      <c r="UPN58" s="56"/>
      <c r="UPO58" s="56"/>
      <c r="UPP58" s="56"/>
      <c r="UPQ58" s="56"/>
      <c r="UPR58" s="56"/>
      <c r="UPS58" s="56"/>
      <c r="UPT58" s="56"/>
      <c r="UPU58" s="56"/>
      <c r="UPV58" s="56"/>
      <c r="UPW58" s="56"/>
      <c r="UPX58" s="56"/>
      <c r="UPY58" s="56"/>
      <c r="UPZ58" s="56"/>
      <c r="UQA58" s="56"/>
      <c r="UQB58" s="56"/>
      <c r="UQC58" s="56"/>
      <c r="UQD58" s="56"/>
      <c r="UQE58" s="56"/>
      <c r="UQF58" s="56"/>
      <c r="UQG58" s="56"/>
      <c r="UQH58" s="56"/>
      <c r="UQI58" s="56"/>
      <c r="UQJ58" s="56"/>
      <c r="UQK58" s="56"/>
      <c r="UQL58" s="56"/>
      <c r="UQM58" s="56"/>
      <c r="UQN58" s="56"/>
      <c r="UQO58" s="56"/>
      <c r="UQP58" s="56"/>
      <c r="UQQ58" s="56"/>
      <c r="UQR58" s="56"/>
      <c r="UQS58" s="56"/>
      <c r="UQT58" s="56"/>
      <c r="UQU58" s="56"/>
      <c r="UQV58" s="56"/>
      <c r="UQW58" s="56"/>
      <c r="UQX58" s="56"/>
      <c r="UQY58" s="56"/>
      <c r="UQZ58" s="56"/>
      <c r="URA58" s="56"/>
      <c r="URB58" s="56"/>
      <c r="URC58" s="56"/>
      <c r="URD58" s="56"/>
      <c r="URE58" s="56"/>
      <c r="URF58" s="56"/>
      <c r="URG58" s="56"/>
      <c r="URH58" s="56"/>
      <c r="URI58" s="56"/>
      <c r="URJ58" s="56"/>
      <c r="URK58" s="56"/>
      <c r="URL58" s="56"/>
      <c r="URM58" s="56"/>
      <c r="URN58" s="56"/>
      <c r="URO58" s="56"/>
      <c r="URP58" s="56"/>
      <c r="URQ58" s="56"/>
      <c r="URR58" s="56"/>
      <c r="URS58" s="56"/>
      <c r="URT58" s="56"/>
      <c r="URU58" s="56"/>
      <c r="URV58" s="56"/>
      <c r="URW58" s="56"/>
      <c r="URX58" s="56"/>
      <c r="URY58" s="56"/>
      <c r="URZ58" s="56"/>
      <c r="USA58" s="56"/>
      <c r="USB58" s="56"/>
      <c r="USC58" s="56"/>
      <c r="USD58" s="56"/>
      <c r="USE58" s="56"/>
      <c r="USF58" s="56"/>
      <c r="USG58" s="56"/>
      <c r="USH58" s="56"/>
      <c r="USI58" s="56"/>
      <c r="USJ58" s="56"/>
      <c r="USK58" s="56"/>
      <c r="USL58" s="56"/>
      <c r="USM58" s="56"/>
      <c r="USN58" s="56"/>
      <c r="USO58" s="56"/>
      <c r="USP58" s="56"/>
      <c r="USQ58" s="56"/>
      <c r="USR58" s="56"/>
      <c r="USS58" s="56"/>
      <c r="UST58" s="56"/>
      <c r="USU58" s="56"/>
      <c r="USV58" s="56"/>
      <c r="USW58" s="56"/>
      <c r="USX58" s="56"/>
      <c r="USY58" s="56"/>
      <c r="USZ58" s="56"/>
      <c r="UTA58" s="56"/>
      <c r="UTB58" s="56"/>
      <c r="UTC58" s="56"/>
      <c r="UTD58" s="56"/>
      <c r="UTE58" s="56"/>
      <c r="UTF58" s="56"/>
      <c r="UTG58" s="56"/>
      <c r="UTH58" s="56"/>
      <c r="UTI58" s="56"/>
      <c r="UTJ58" s="56"/>
      <c r="UTK58" s="56"/>
      <c r="UTL58" s="56"/>
      <c r="UTM58" s="56"/>
      <c r="UTN58" s="56"/>
      <c r="UTO58" s="56"/>
      <c r="UTP58" s="56"/>
      <c r="UTQ58" s="56"/>
      <c r="UTR58" s="56"/>
      <c r="UTS58" s="56"/>
      <c r="UTT58" s="56"/>
      <c r="UTU58" s="56"/>
      <c r="UTV58" s="56"/>
      <c r="UTW58" s="56"/>
      <c r="UTX58" s="56"/>
      <c r="UTY58" s="56"/>
      <c r="UTZ58" s="56"/>
      <c r="UUA58" s="56"/>
      <c r="UUB58" s="56"/>
      <c r="UUC58" s="56"/>
      <c r="UUD58" s="56"/>
      <c r="UUE58" s="56"/>
      <c r="UUF58" s="56"/>
      <c r="UUG58" s="56"/>
      <c r="UUH58" s="56"/>
      <c r="UUI58" s="56"/>
      <c r="UUJ58" s="56"/>
      <c r="UUK58" s="56"/>
      <c r="UUL58" s="56"/>
      <c r="UUM58" s="56"/>
      <c r="UUN58" s="56"/>
      <c r="UUO58" s="56"/>
      <c r="UUP58" s="56"/>
      <c r="UUQ58" s="56"/>
      <c r="UUR58" s="56"/>
      <c r="UUS58" s="56"/>
      <c r="UUT58" s="56"/>
      <c r="UUU58" s="56"/>
      <c r="UUV58" s="56"/>
      <c r="UUW58" s="56"/>
      <c r="UUX58" s="56"/>
      <c r="UUY58" s="56"/>
      <c r="UUZ58" s="56"/>
      <c r="UVA58" s="56"/>
      <c r="UVB58" s="56"/>
      <c r="UVC58" s="56"/>
      <c r="UVD58" s="56"/>
      <c r="UVE58" s="56"/>
      <c r="UVF58" s="56"/>
      <c r="UVG58" s="56"/>
      <c r="UVH58" s="56"/>
      <c r="UVI58" s="56"/>
      <c r="UVJ58" s="56"/>
      <c r="UVK58" s="56"/>
      <c r="UVL58" s="56"/>
      <c r="UVM58" s="56"/>
      <c r="UVN58" s="56"/>
      <c r="UVO58" s="56"/>
      <c r="UVP58" s="56"/>
      <c r="UVQ58" s="56"/>
      <c r="UVR58" s="56"/>
      <c r="UVS58" s="56"/>
      <c r="UVT58" s="56"/>
      <c r="UVU58" s="56"/>
      <c r="UVV58" s="56"/>
      <c r="UVW58" s="56"/>
      <c r="UVX58" s="56"/>
      <c r="UVY58" s="56"/>
      <c r="UVZ58" s="56"/>
      <c r="UWA58" s="56"/>
      <c r="UWB58" s="56"/>
      <c r="UWC58" s="56"/>
      <c r="UWD58" s="56"/>
      <c r="UWE58" s="56"/>
      <c r="UWF58" s="56"/>
      <c r="UWG58" s="56"/>
      <c r="UWH58" s="56"/>
      <c r="UWI58" s="56"/>
      <c r="UWJ58" s="56"/>
      <c r="UWK58" s="56"/>
      <c r="UWL58" s="56"/>
      <c r="UWM58" s="56"/>
      <c r="UWN58" s="56"/>
      <c r="UWO58" s="56"/>
      <c r="UWP58" s="56"/>
      <c r="UWQ58" s="56"/>
      <c r="UWR58" s="56"/>
      <c r="UWS58" s="56"/>
      <c r="UWT58" s="56"/>
      <c r="UWU58" s="56"/>
      <c r="UWV58" s="56"/>
      <c r="UWW58" s="56"/>
      <c r="UWX58" s="56"/>
      <c r="UWY58" s="56"/>
      <c r="UWZ58" s="56"/>
      <c r="UXA58" s="56"/>
      <c r="UXB58" s="56"/>
      <c r="UXC58" s="56"/>
      <c r="UXD58" s="56"/>
      <c r="UXE58" s="56"/>
      <c r="UXF58" s="56"/>
      <c r="UXG58" s="56"/>
      <c r="UXH58" s="56"/>
      <c r="UXI58" s="56"/>
      <c r="UXJ58" s="56"/>
      <c r="UXK58" s="56"/>
      <c r="UXL58" s="56"/>
      <c r="UXM58" s="56"/>
      <c r="UXN58" s="56"/>
      <c r="UXO58" s="56"/>
      <c r="UXP58" s="56"/>
      <c r="UXQ58" s="56"/>
      <c r="UXR58" s="56"/>
      <c r="UXS58" s="56"/>
      <c r="UXT58" s="56"/>
      <c r="UXU58" s="56"/>
      <c r="UXV58" s="56"/>
      <c r="UXW58" s="56"/>
      <c r="UXX58" s="56"/>
      <c r="UXY58" s="56"/>
      <c r="UXZ58" s="56"/>
      <c r="UYA58" s="56"/>
      <c r="UYB58" s="56"/>
      <c r="UYC58" s="56"/>
      <c r="UYD58" s="56"/>
      <c r="UYE58" s="56"/>
      <c r="UYF58" s="56"/>
      <c r="UYG58" s="56"/>
      <c r="UYH58" s="56"/>
      <c r="UYI58" s="56"/>
      <c r="UYJ58" s="56"/>
      <c r="UYK58" s="56"/>
      <c r="UYL58" s="56"/>
      <c r="UYM58" s="56"/>
      <c r="UYN58" s="56"/>
      <c r="UYO58" s="56"/>
      <c r="UYP58" s="56"/>
      <c r="UYQ58" s="56"/>
      <c r="UYR58" s="56"/>
      <c r="UYS58" s="56"/>
      <c r="UYT58" s="56"/>
      <c r="UYU58" s="56"/>
      <c r="UYV58" s="56"/>
      <c r="UYW58" s="56"/>
      <c r="UYX58" s="56"/>
      <c r="UYY58" s="56"/>
      <c r="UYZ58" s="56"/>
      <c r="UZA58" s="56"/>
      <c r="UZB58" s="56"/>
      <c r="UZC58" s="56"/>
      <c r="UZD58" s="56"/>
      <c r="UZE58" s="56"/>
      <c r="UZF58" s="56"/>
      <c r="UZG58" s="56"/>
      <c r="UZH58" s="56"/>
      <c r="UZI58" s="56"/>
      <c r="UZJ58" s="56"/>
      <c r="UZK58" s="56"/>
      <c r="UZL58" s="56"/>
      <c r="UZM58" s="56"/>
      <c r="UZN58" s="56"/>
      <c r="UZO58" s="56"/>
      <c r="UZP58" s="56"/>
      <c r="UZQ58" s="56"/>
      <c r="UZR58" s="56"/>
      <c r="UZS58" s="56"/>
      <c r="UZT58" s="56"/>
      <c r="UZU58" s="56"/>
      <c r="UZV58" s="56"/>
      <c r="UZW58" s="56"/>
      <c r="UZX58" s="56"/>
      <c r="UZY58" s="56"/>
      <c r="UZZ58" s="56"/>
      <c r="VAA58" s="56"/>
      <c r="VAB58" s="56"/>
      <c r="VAC58" s="56"/>
      <c r="VAD58" s="56"/>
      <c r="VAE58" s="56"/>
      <c r="VAF58" s="56"/>
      <c r="VAG58" s="56"/>
      <c r="VAH58" s="56"/>
      <c r="VAI58" s="56"/>
      <c r="VAJ58" s="56"/>
      <c r="VAK58" s="56"/>
      <c r="VAL58" s="56"/>
      <c r="VAM58" s="56"/>
      <c r="VAN58" s="56"/>
      <c r="VAO58" s="56"/>
      <c r="VAP58" s="56"/>
      <c r="VAQ58" s="56"/>
      <c r="VAR58" s="56"/>
      <c r="VAS58" s="56"/>
      <c r="VAT58" s="56"/>
      <c r="VAU58" s="56"/>
      <c r="VAV58" s="56"/>
      <c r="VAW58" s="56"/>
      <c r="VAX58" s="56"/>
      <c r="VAY58" s="56"/>
      <c r="VAZ58" s="56"/>
      <c r="VBA58" s="56"/>
      <c r="VBB58" s="56"/>
      <c r="VBC58" s="56"/>
      <c r="VBD58" s="56"/>
      <c r="VBE58" s="56"/>
      <c r="VBF58" s="56"/>
      <c r="VBG58" s="56"/>
      <c r="VBH58" s="56"/>
      <c r="VBI58" s="56"/>
      <c r="VBJ58" s="56"/>
      <c r="VBK58" s="56"/>
      <c r="VBL58" s="56"/>
      <c r="VBM58" s="56"/>
      <c r="VBN58" s="56"/>
      <c r="VBO58" s="56"/>
      <c r="VBP58" s="56"/>
      <c r="VBQ58" s="56"/>
      <c r="VBR58" s="56"/>
      <c r="VBS58" s="56"/>
      <c r="VBT58" s="56"/>
      <c r="VBU58" s="56"/>
      <c r="VBV58" s="56"/>
      <c r="VBW58" s="56"/>
      <c r="VBX58" s="56"/>
      <c r="VBY58" s="56"/>
      <c r="VBZ58" s="56"/>
      <c r="VCA58" s="56"/>
      <c r="VCB58" s="56"/>
      <c r="VCC58" s="56"/>
      <c r="VCD58" s="56"/>
      <c r="VCE58" s="56"/>
      <c r="VCF58" s="56"/>
      <c r="VCG58" s="56"/>
      <c r="VCH58" s="56"/>
      <c r="VCI58" s="56"/>
      <c r="VCJ58" s="56"/>
      <c r="VCK58" s="56"/>
      <c r="VCL58" s="56"/>
      <c r="VCM58" s="56"/>
      <c r="VCN58" s="56"/>
      <c r="VCO58" s="56"/>
      <c r="VCP58" s="56"/>
      <c r="VCQ58" s="56"/>
      <c r="VCR58" s="56"/>
      <c r="VCS58" s="56"/>
      <c r="VCT58" s="56"/>
      <c r="VCU58" s="56"/>
      <c r="VCV58" s="56"/>
      <c r="VCW58" s="56"/>
      <c r="VCX58" s="56"/>
      <c r="VCY58" s="56"/>
      <c r="VCZ58" s="56"/>
      <c r="VDA58" s="56"/>
      <c r="VDB58" s="56"/>
      <c r="VDC58" s="56"/>
      <c r="VDD58" s="56"/>
      <c r="VDE58" s="56"/>
      <c r="VDF58" s="56"/>
      <c r="VDG58" s="56"/>
      <c r="VDH58" s="56"/>
      <c r="VDI58" s="56"/>
      <c r="VDJ58" s="56"/>
      <c r="VDK58" s="56"/>
      <c r="VDL58" s="56"/>
      <c r="VDM58" s="56"/>
      <c r="VDN58" s="56"/>
      <c r="VDO58" s="56"/>
      <c r="VDP58" s="56"/>
      <c r="VDQ58" s="56"/>
      <c r="VDR58" s="56"/>
      <c r="VDS58" s="56"/>
      <c r="VDT58" s="56"/>
      <c r="VDU58" s="56"/>
      <c r="VDV58" s="56"/>
      <c r="VDW58" s="56"/>
      <c r="VDX58" s="56"/>
      <c r="VDY58" s="56"/>
      <c r="VDZ58" s="56"/>
      <c r="VEA58" s="56"/>
      <c r="VEB58" s="56"/>
      <c r="VEC58" s="56"/>
      <c r="VED58" s="56"/>
      <c r="VEE58" s="56"/>
      <c r="VEF58" s="56"/>
      <c r="VEG58" s="56"/>
      <c r="VEH58" s="56"/>
      <c r="VEI58" s="56"/>
      <c r="VEJ58" s="56"/>
      <c r="VEK58" s="56"/>
      <c r="VEL58" s="56"/>
      <c r="VEM58" s="56"/>
      <c r="VEN58" s="56"/>
      <c r="VEO58" s="56"/>
      <c r="VEP58" s="56"/>
      <c r="VEQ58" s="56"/>
      <c r="VER58" s="56"/>
      <c r="VES58" s="56"/>
      <c r="VET58" s="56"/>
      <c r="VEU58" s="56"/>
      <c r="VEV58" s="56"/>
      <c r="VEW58" s="56"/>
      <c r="VEX58" s="56"/>
      <c r="VEY58" s="56"/>
      <c r="VEZ58" s="56"/>
      <c r="VFA58" s="56"/>
      <c r="VFB58" s="56"/>
      <c r="VFC58" s="56"/>
      <c r="VFD58" s="56"/>
      <c r="VFE58" s="56"/>
      <c r="VFF58" s="56"/>
      <c r="VFG58" s="56"/>
      <c r="VFH58" s="56"/>
      <c r="VFI58" s="56"/>
      <c r="VFJ58" s="56"/>
      <c r="VFK58" s="56"/>
      <c r="VFL58" s="56"/>
      <c r="VFM58" s="56"/>
      <c r="VFN58" s="56"/>
      <c r="VFO58" s="56"/>
      <c r="VFP58" s="56"/>
      <c r="VFQ58" s="56"/>
      <c r="VFR58" s="56"/>
      <c r="VFS58" s="56"/>
      <c r="VFT58" s="56"/>
      <c r="VFU58" s="56"/>
      <c r="VFV58" s="56"/>
      <c r="VFW58" s="56"/>
      <c r="VFX58" s="56"/>
      <c r="VFY58" s="56"/>
      <c r="VFZ58" s="56"/>
      <c r="VGA58" s="56"/>
      <c r="VGB58" s="56"/>
      <c r="VGC58" s="56"/>
      <c r="VGD58" s="56"/>
      <c r="VGE58" s="56"/>
      <c r="VGF58" s="56"/>
      <c r="VGG58" s="56"/>
      <c r="VGH58" s="56"/>
      <c r="VGI58" s="56"/>
      <c r="VGJ58" s="56"/>
      <c r="VGK58" s="56"/>
      <c r="VGL58" s="56"/>
      <c r="VGM58" s="56"/>
      <c r="VGN58" s="56"/>
      <c r="VGO58" s="56"/>
      <c r="VGP58" s="56"/>
      <c r="VGQ58" s="56"/>
      <c r="VGR58" s="56"/>
      <c r="VGS58" s="56"/>
      <c r="VGT58" s="56"/>
      <c r="VGU58" s="56"/>
      <c r="VGV58" s="56"/>
      <c r="VGW58" s="56"/>
      <c r="VGX58" s="56"/>
      <c r="VGY58" s="56"/>
      <c r="VGZ58" s="56"/>
      <c r="VHA58" s="56"/>
      <c r="VHB58" s="56"/>
      <c r="VHC58" s="56"/>
      <c r="VHD58" s="56"/>
      <c r="VHE58" s="56"/>
      <c r="VHF58" s="56"/>
      <c r="VHG58" s="56"/>
      <c r="VHH58" s="56"/>
      <c r="VHI58" s="56"/>
      <c r="VHJ58" s="56"/>
      <c r="VHK58" s="56"/>
      <c r="VHL58" s="56"/>
      <c r="VHM58" s="56"/>
      <c r="VHN58" s="56"/>
      <c r="VHO58" s="56"/>
      <c r="VHP58" s="56"/>
      <c r="VHQ58" s="56"/>
      <c r="VHR58" s="56"/>
      <c r="VHS58" s="56"/>
      <c r="VHT58" s="56"/>
      <c r="VHU58" s="56"/>
      <c r="VHV58" s="56"/>
      <c r="VHW58" s="56"/>
      <c r="VHX58" s="56"/>
      <c r="VHY58" s="56"/>
      <c r="VHZ58" s="56"/>
      <c r="VIA58" s="56"/>
      <c r="VIB58" s="56"/>
      <c r="VIC58" s="56"/>
      <c r="VID58" s="56"/>
      <c r="VIE58" s="56"/>
      <c r="VIF58" s="56"/>
      <c r="VIG58" s="56"/>
      <c r="VIH58" s="56"/>
      <c r="VII58" s="56"/>
      <c r="VIJ58" s="56"/>
      <c r="VIK58" s="56"/>
      <c r="VIL58" s="56"/>
      <c r="VIM58" s="56"/>
      <c r="VIN58" s="56"/>
      <c r="VIO58" s="56"/>
      <c r="VIP58" s="56"/>
      <c r="VIQ58" s="56"/>
      <c r="VIR58" s="56"/>
      <c r="VIS58" s="56"/>
      <c r="VIT58" s="56"/>
      <c r="VIU58" s="56"/>
      <c r="VIV58" s="56"/>
      <c r="VIW58" s="56"/>
      <c r="VIX58" s="56"/>
      <c r="VIY58" s="56"/>
      <c r="VIZ58" s="56"/>
      <c r="VJA58" s="56"/>
      <c r="VJB58" s="56"/>
      <c r="VJC58" s="56"/>
      <c r="VJD58" s="56"/>
      <c r="VJE58" s="56"/>
      <c r="VJF58" s="56"/>
      <c r="VJG58" s="56"/>
      <c r="VJH58" s="56"/>
      <c r="VJI58" s="56"/>
      <c r="VJJ58" s="56"/>
      <c r="VJK58" s="56"/>
      <c r="VJL58" s="56"/>
      <c r="VJM58" s="56"/>
      <c r="VJN58" s="56"/>
      <c r="VJO58" s="56"/>
      <c r="VJP58" s="56"/>
      <c r="VJQ58" s="56"/>
      <c r="VJR58" s="56"/>
      <c r="VJS58" s="56"/>
      <c r="VJT58" s="56"/>
      <c r="VJU58" s="56"/>
      <c r="VJV58" s="56"/>
      <c r="VJW58" s="56"/>
      <c r="VJX58" s="56"/>
      <c r="VJY58" s="56"/>
      <c r="VJZ58" s="56"/>
      <c r="VKA58" s="56"/>
      <c r="VKB58" s="56"/>
      <c r="VKC58" s="56"/>
      <c r="VKD58" s="56"/>
      <c r="VKE58" s="56"/>
      <c r="VKF58" s="56"/>
      <c r="VKG58" s="56"/>
      <c r="VKH58" s="56"/>
      <c r="VKI58" s="56"/>
      <c r="VKJ58" s="56"/>
      <c r="VKK58" s="56"/>
      <c r="VKL58" s="56"/>
      <c r="VKM58" s="56"/>
      <c r="VKN58" s="56"/>
      <c r="VKO58" s="56"/>
      <c r="VKP58" s="56"/>
      <c r="VKQ58" s="56"/>
      <c r="VKR58" s="56"/>
      <c r="VKS58" s="56"/>
      <c r="VKT58" s="56"/>
      <c r="VKU58" s="56"/>
      <c r="VKV58" s="56"/>
      <c r="VKW58" s="56"/>
      <c r="VKX58" s="56"/>
      <c r="VKY58" s="56"/>
      <c r="VKZ58" s="56"/>
      <c r="VLA58" s="56"/>
      <c r="VLB58" s="56"/>
      <c r="VLC58" s="56"/>
      <c r="VLD58" s="56"/>
      <c r="VLE58" s="56"/>
      <c r="VLF58" s="56"/>
      <c r="VLG58" s="56"/>
      <c r="VLH58" s="56"/>
      <c r="VLI58" s="56"/>
      <c r="VLJ58" s="56"/>
      <c r="VLK58" s="56"/>
      <c r="VLL58" s="56"/>
      <c r="VLM58" s="56"/>
      <c r="VLN58" s="56"/>
      <c r="VLO58" s="56"/>
      <c r="VLP58" s="56"/>
      <c r="VLQ58" s="56"/>
      <c r="VLR58" s="56"/>
      <c r="VLS58" s="56"/>
      <c r="VLT58" s="56"/>
      <c r="VLU58" s="56"/>
      <c r="VLV58" s="56"/>
      <c r="VLW58" s="56"/>
      <c r="VLX58" s="56"/>
      <c r="VLY58" s="56"/>
      <c r="VLZ58" s="56"/>
      <c r="VMA58" s="56"/>
      <c r="VMB58" s="56"/>
      <c r="VMC58" s="56"/>
      <c r="VMD58" s="56"/>
      <c r="VME58" s="56"/>
      <c r="VMF58" s="56"/>
      <c r="VMG58" s="56"/>
      <c r="VMH58" s="56"/>
      <c r="VMI58" s="56"/>
      <c r="VMJ58" s="56"/>
      <c r="VMK58" s="56"/>
      <c r="VML58" s="56"/>
      <c r="VMM58" s="56"/>
      <c r="VMN58" s="56"/>
      <c r="VMO58" s="56"/>
      <c r="VMP58" s="56"/>
      <c r="VMQ58" s="56"/>
      <c r="VMR58" s="56"/>
      <c r="VMS58" s="56"/>
      <c r="VMT58" s="56"/>
      <c r="VMU58" s="56"/>
      <c r="VMV58" s="56"/>
      <c r="VMW58" s="56"/>
      <c r="VMX58" s="56"/>
      <c r="VMY58" s="56"/>
      <c r="VMZ58" s="56"/>
      <c r="VNA58" s="56"/>
      <c r="VNB58" s="56"/>
      <c r="VNC58" s="56"/>
      <c r="VND58" s="56"/>
      <c r="VNE58" s="56"/>
      <c r="VNF58" s="56"/>
      <c r="VNG58" s="56"/>
      <c r="VNH58" s="56"/>
      <c r="VNI58" s="56"/>
      <c r="VNJ58" s="56"/>
      <c r="VNK58" s="56"/>
      <c r="VNL58" s="56"/>
      <c r="VNM58" s="56"/>
      <c r="VNN58" s="56"/>
      <c r="VNO58" s="56"/>
      <c r="VNP58" s="56"/>
      <c r="VNQ58" s="56"/>
      <c r="VNR58" s="56"/>
      <c r="VNS58" s="56"/>
      <c r="VNT58" s="56"/>
      <c r="VNU58" s="56"/>
      <c r="VNV58" s="56"/>
      <c r="VNW58" s="56"/>
      <c r="VNX58" s="56"/>
      <c r="VNY58" s="56"/>
      <c r="VNZ58" s="56"/>
      <c r="VOA58" s="56"/>
      <c r="VOB58" s="56"/>
      <c r="VOC58" s="56"/>
      <c r="VOD58" s="56"/>
      <c r="VOE58" s="56"/>
      <c r="VOF58" s="56"/>
      <c r="VOG58" s="56"/>
      <c r="VOH58" s="56"/>
      <c r="VOI58" s="56"/>
      <c r="VOJ58" s="56"/>
      <c r="VOK58" s="56"/>
      <c r="VOL58" s="56"/>
      <c r="VOM58" s="56"/>
      <c r="VON58" s="56"/>
      <c r="VOO58" s="56"/>
      <c r="VOP58" s="56"/>
      <c r="VOQ58" s="56"/>
      <c r="VOR58" s="56"/>
      <c r="VOS58" s="56"/>
      <c r="VOT58" s="56"/>
      <c r="VOU58" s="56"/>
      <c r="VOV58" s="56"/>
      <c r="VOW58" s="56"/>
      <c r="VOX58" s="56"/>
      <c r="VOY58" s="56"/>
      <c r="VOZ58" s="56"/>
      <c r="VPA58" s="56"/>
      <c r="VPB58" s="56"/>
      <c r="VPC58" s="56"/>
      <c r="VPD58" s="56"/>
      <c r="VPE58" s="56"/>
      <c r="VPF58" s="56"/>
      <c r="VPG58" s="56"/>
      <c r="VPH58" s="56"/>
      <c r="VPI58" s="56"/>
      <c r="VPJ58" s="56"/>
      <c r="VPK58" s="56"/>
      <c r="VPL58" s="56"/>
      <c r="VPM58" s="56"/>
      <c r="VPN58" s="56"/>
      <c r="VPO58" s="56"/>
      <c r="VPP58" s="56"/>
      <c r="VPQ58" s="56"/>
      <c r="VPR58" s="56"/>
      <c r="VPS58" s="56"/>
      <c r="VPT58" s="56"/>
      <c r="VPU58" s="56"/>
      <c r="VPV58" s="56"/>
      <c r="VPW58" s="56"/>
      <c r="VPX58" s="56"/>
      <c r="VPY58" s="56"/>
      <c r="VPZ58" s="56"/>
      <c r="VQA58" s="56"/>
      <c r="VQB58" s="56"/>
      <c r="VQC58" s="56"/>
      <c r="VQD58" s="56"/>
      <c r="VQE58" s="56"/>
      <c r="VQF58" s="56"/>
      <c r="VQG58" s="56"/>
      <c r="VQH58" s="56"/>
      <c r="VQI58" s="56"/>
      <c r="VQJ58" s="56"/>
      <c r="VQK58" s="56"/>
      <c r="VQL58" s="56"/>
      <c r="VQM58" s="56"/>
      <c r="VQN58" s="56"/>
      <c r="VQO58" s="56"/>
      <c r="VQP58" s="56"/>
      <c r="VQQ58" s="56"/>
      <c r="VQR58" s="56"/>
      <c r="VQS58" s="56"/>
      <c r="VQT58" s="56"/>
      <c r="VQU58" s="56"/>
      <c r="VQV58" s="56"/>
      <c r="VQW58" s="56"/>
      <c r="VQX58" s="56"/>
      <c r="VQY58" s="56"/>
      <c r="VQZ58" s="56"/>
      <c r="VRA58" s="56"/>
      <c r="VRB58" s="56"/>
      <c r="VRC58" s="56"/>
      <c r="VRD58" s="56"/>
      <c r="VRE58" s="56"/>
      <c r="VRF58" s="56"/>
      <c r="VRG58" s="56"/>
      <c r="VRH58" s="56"/>
      <c r="VRI58" s="56"/>
      <c r="VRJ58" s="56"/>
      <c r="VRK58" s="56"/>
      <c r="VRL58" s="56"/>
      <c r="VRM58" s="56"/>
      <c r="VRN58" s="56"/>
      <c r="VRO58" s="56"/>
      <c r="VRP58" s="56"/>
      <c r="VRQ58" s="56"/>
      <c r="VRR58" s="56"/>
      <c r="VRS58" s="56"/>
      <c r="VRT58" s="56"/>
      <c r="VRU58" s="56"/>
      <c r="VRV58" s="56"/>
      <c r="VRW58" s="56"/>
      <c r="VRX58" s="56"/>
      <c r="VRY58" s="56"/>
      <c r="VRZ58" s="56"/>
      <c r="VSA58" s="56"/>
      <c r="VSB58" s="56"/>
      <c r="VSC58" s="56"/>
      <c r="VSD58" s="56"/>
      <c r="VSE58" s="56"/>
      <c r="VSF58" s="56"/>
      <c r="VSG58" s="56"/>
      <c r="VSH58" s="56"/>
      <c r="VSI58" s="56"/>
      <c r="VSJ58" s="56"/>
      <c r="VSK58" s="56"/>
      <c r="VSL58" s="56"/>
      <c r="VSM58" s="56"/>
      <c r="VSN58" s="56"/>
      <c r="VSO58" s="56"/>
      <c r="VSP58" s="56"/>
      <c r="VSQ58" s="56"/>
      <c r="VSR58" s="56"/>
      <c r="VSS58" s="56"/>
      <c r="VST58" s="56"/>
      <c r="VSU58" s="56"/>
      <c r="VSV58" s="56"/>
      <c r="VSW58" s="56"/>
      <c r="VSX58" s="56"/>
      <c r="VSY58" s="56"/>
      <c r="VSZ58" s="56"/>
      <c r="VTA58" s="56"/>
      <c r="VTB58" s="56"/>
      <c r="VTC58" s="56"/>
      <c r="VTD58" s="56"/>
      <c r="VTE58" s="56"/>
      <c r="VTF58" s="56"/>
      <c r="VTG58" s="56"/>
      <c r="VTH58" s="56"/>
      <c r="VTI58" s="56"/>
      <c r="VTJ58" s="56"/>
      <c r="VTK58" s="56"/>
      <c r="VTL58" s="56"/>
      <c r="VTM58" s="56"/>
      <c r="VTN58" s="56"/>
      <c r="VTO58" s="56"/>
      <c r="VTP58" s="56"/>
      <c r="VTQ58" s="56"/>
      <c r="VTR58" s="56"/>
      <c r="VTS58" s="56"/>
      <c r="VTT58" s="56"/>
      <c r="VTU58" s="56"/>
      <c r="VTV58" s="56"/>
      <c r="VTW58" s="56"/>
      <c r="VTX58" s="56"/>
      <c r="VTY58" s="56"/>
      <c r="VTZ58" s="56"/>
      <c r="VUA58" s="56"/>
      <c r="VUB58" s="56"/>
      <c r="VUC58" s="56"/>
      <c r="VUD58" s="56"/>
      <c r="VUE58" s="56"/>
      <c r="VUF58" s="56"/>
      <c r="VUG58" s="56"/>
      <c r="VUH58" s="56"/>
      <c r="VUI58" s="56"/>
      <c r="VUJ58" s="56"/>
      <c r="VUK58" s="56"/>
      <c r="VUL58" s="56"/>
      <c r="VUM58" s="56"/>
      <c r="VUN58" s="56"/>
      <c r="VUO58" s="56"/>
      <c r="VUP58" s="56"/>
      <c r="VUQ58" s="56"/>
      <c r="VUR58" s="56"/>
      <c r="VUS58" s="56"/>
      <c r="VUT58" s="56"/>
      <c r="VUU58" s="56"/>
      <c r="VUV58" s="56"/>
      <c r="VUW58" s="56"/>
      <c r="VUX58" s="56"/>
      <c r="VUY58" s="56"/>
      <c r="VUZ58" s="56"/>
      <c r="VVA58" s="56"/>
      <c r="VVB58" s="56"/>
      <c r="VVC58" s="56"/>
      <c r="VVD58" s="56"/>
      <c r="VVE58" s="56"/>
      <c r="VVF58" s="56"/>
      <c r="VVG58" s="56"/>
      <c r="VVH58" s="56"/>
      <c r="VVI58" s="56"/>
      <c r="VVJ58" s="56"/>
      <c r="VVK58" s="56"/>
      <c r="VVL58" s="56"/>
      <c r="VVM58" s="56"/>
      <c r="VVN58" s="56"/>
      <c r="VVO58" s="56"/>
      <c r="VVP58" s="56"/>
      <c r="VVQ58" s="56"/>
      <c r="VVR58" s="56"/>
      <c r="VVS58" s="56"/>
      <c r="VVT58" s="56"/>
      <c r="VVU58" s="56"/>
      <c r="VVV58" s="56"/>
      <c r="VVW58" s="56"/>
      <c r="VVX58" s="56"/>
      <c r="VVY58" s="56"/>
      <c r="VVZ58" s="56"/>
      <c r="VWA58" s="56"/>
      <c r="VWB58" s="56"/>
      <c r="VWC58" s="56"/>
      <c r="VWD58" s="56"/>
      <c r="VWE58" s="56"/>
      <c r="VWF58" s="56"/>
      <c r="VWG58" s="56"/>
      <c r="VWH58" s="56"/>
      <c r="VWI58" s="56"/>
      <c r="VWJ58" s="56"/>
      <c r="VWK58" s="56"/>
      <c r="VWL58" s="56"/>
      <c r="VWM58" s="56"/>
      <c r="VWN58" s="56"/>
      <c r="VWO58" s="56"/>
      <c r="VWP58" s="56"/>
      <c r="VWQ58" s="56"/>
      <c r="VWR58" s="56"/>
      <c r="VWS58" s="56"/>
      <c r="VWT58" s="56"/>
      <c r="VWU58" s="56"/>
      <c r="VWV58" s="56"/>
      <c r="VWW58" s="56"/>
      <c r="VWX58" s="56"/>
      <c r="VWY58" s="56"/>
      <c r="VWZ58" s="56"/>
      <c r="VXA58" s="56"/>
      <c r="VXB58" s="56"/>
      <c r="VXC58" s="56"/>
      <c r="VXD58" s="56"/>
      <c r="VXE58" s="56"/>
      <c r="VXF58" s="56"/>
      <c r="VXG58" s="56"/>
      <c r="VXH58" s="56"/>
      <c r="VXI58" s="56"/>
      <c r="VXJ58" s="56"/>
      <c r="VXK58" s="56"/>
      <c r="VXL58" s="56"/>
      <c r="VXM58" s="56"/>
      <c r="VXN58" s="56"/>
      <c r="VXO58" s="56"/>
      <c r="VXP58" s="56"/>
      <c r="VXQ58" s="56"/>
      <c r="VXR58" s="56"/>
      <c r="VXS58" s="56"/>
      <c r="VXT58" s="56"/>
      <c r="VXU58" s="56"/>
      <c r="VXV58" s="56"/>
      <c r="VXW58" s="56"/>
      <c r="VXX58" s="56"/>
      <c r="VXY58" s="56"/>
      <c r="VXZ58" s="56"/>
      <c r="VYA58" s="56"/>
      <c r="VYB58" s="56"/>
      <c r="VYC58" s="56"/>
      <c r="VYD58" s="56"/>
      <c r="VYE58" s="56"/>
      <c r="VYF58" s="56"/>
      <c r="VYG58" s="56"/>
      <c r="VYH58" s="56"/>
      <c r="VYI58" s="56"/>
      <c r="VYJ58" s="56"/>
      <c r="VYK58" s="56"/>
      <c r="VYL58" s="56"/>
      <c r="VYM58" s="56"/>
      <c r="VYN58" s="56"/>
      <c r="VYO58" s="56"/>
      <c r="VYP58" s="56"/>
      <c r="VYQ58" s="56"/>
      <c r="VYR58" s="56"/>
      <c r="VYS58" s="56"/>
      <c r="VYT58" s="56"/>
      <c r="VYU58" s="56"/>
      <c r="VYV58" s="56"/>
      <c r="VYW58" s="56"/>
      <c r="VYX58" s="56"/>
      <c r="VYY58" s="56"/>
      <c r="VYZ58" s="56"/>
      <c r="VZA58" s="56"/>
      <c r="VZB58" s="56"/>
      <c r="VZC58" s="56"/>
      <c r="VZD58" s="56"/>
      <c r="VZE58" s="56"/>
      <c r="VZF58" s="56"/>
      <c r="VZG58" s="56"/>
      <c r="VZH58" s="56"/>
      <c r="VZI58" s="56"/>
      <c r="VZJ58" s="56"/>
      <c r="VZK58" s="56"/>
      <c r="VZL58" s="56"/>
      <c r="VZM58" s="56"/>
      <c r="VZN58" s="56"/>
      <c r="VZO58" s="56"/>
      <c r="VZP58" s="56"/>
      <c r="VZQ58" s="56"/>
      <c r="VZR58" s="56"/>
      <c r="VZS58" s="56"/>
      <c r="VZT58" s="56"/>
      <c r="VZU58" s="56"/>
      <c r="VZV58" s="56"/>
      <c r="VZW58" s="56"/>
      <c r="VZX58" s="56"/>
      <c r="VZY58" s="56"/>
      <c r="VZZ58" s="56"/>
      <c r="WAA58" s="56"/>
      <c r="WAB58" s="56"/>
      <c r="WAC58" s="56"/>
      <c r="WAD58" s="56"/>
      <c r="WAE58" s="56"/>
      <c r="WAF58" s="56"/>
      <c r="WAG58" s="56"/>
      <c r="WAH58" s="56"/>
      <c r="WAI58" s="56"/>
      <c r="WAJ58" s="56"/>
      <c r="WAK58" s="56"/>
      <c r="WAL58" s="56"/>
      <c r="WAM58" s="56"/>
      <c r="WAN58" s="56"/>
      <c r="WAO58" s="56"/>
      <c r="WAP58" s="56"/>
      <c r="WAQ58" s="56"/>
      <c r="WAR58" s="56"/>
      <c r="WAS58" s="56"/>
      <c r="WAT58" s="56"/>
      <c r="WAU58" s="56"/>
      <c r="WAV58" s="56"/>
      <c r="WAW58" s="56"/>
      <c r="WAX58" s="56"/>
      <c r="WAY58" s="56"/>
      <c r="WAZ58" s="56"/>
      <c r="WBA58" s="56"/>
      <c r="WBB58" s="56"/>
      <c r="WBC58" s="56"/>
      <c r="WBD58" s="56"/>
      <c r="WBE58" s="56"/>
      <c r="WBF58" s="56"/>
      <c r="WBG58" s="56"/>
      <c r="WBH58" s="56"/>
      <c r="WBI58" s="56"/>
      <c r="WBJ58" s="56"/>
      <c r="WBK58" s="56"/>
      <c r="WBL58" s="56"/>
      <c r="WBM58" s="56"/>
      <c r="WBN58" s="56"/>
      <c r="WBO58" s="56"/>
      <c r="WBP58" s="56"/>
      <c r="WBQ58" s="56"/>
      <c r="WBR58" s="56"/>
      <c r="WBS58" s="56"/>
      <c r="WBT58" s="56"/>
      <c r="WBU58" s="56"/>
      <c r="WBV58" s="56"/>
      <c r="WBW58" s="56"/>
      <c r="WBX58" s="56"/>
      <c r="WBY58" s="56"/>
      <c r="WBZ58" s="56"/>
      <c r="WCA58" s="56"/>
      <c r="WCB58" s="56"/>
      <c r="WCC58" s="56"/>
      <c r="WCD58" s="56"/>
      <c r="WCE58" s="56"/>
      <c r="WCF58" s="56"/>
      <c r="WCG58" s="56"/>
      <c r="WCH58" s="56"/>
      <c r="WCI58" s="56"/>
      <c r="WCJ58" s="56"/>
      <c r="WCK58" s="56"/>
      <c r="WCL58" s="56"/>
      <c r="WCM58" s="56"/>
      <c r="WCN58" s="56"/>
      <c r="WCO58" s="56"/>
      <c r="WCP58" s="56"/>
      <c r="WCQ58" s="56"/>
      <c r="WCR58" s="56"/>
      <c r="WCS58" s="56"/>
      <c r="WCT58" s="56"/>
      <c r="WCU58" s="56"/>
      <c r="WCV58" s="56"/>
      <c r="WCW58" s="56"/>
      <c r="WCX58" s="56"/>
      <c r="WCY58" s="56"/>
      <c r="WCZ58" s="56"/>
      <c r="WDA58" s="56"/>
      <c r="WDB58" s="56"/>
      <c r="WDC58" s="56"/>
      <c r="WDD58" s="56"/>
      <c r="WDE58" s="56"/>
      <c r="WDF58" s="56"/>
      <c r="WDG58" s="56"/>
      <c r="WDH58" s="56"/>
      <c r="WDI58" s="56"/>
      <c r="WDJ58" s="56"/>
      <c r="WDK58" s="56"/>
      <c r="WDL58" s="56"/>
      <c r="WDM58" s="56"/>
      <c r="WDN58" s="56"/>
      <c r="WDO58" s="56"/>
      <c r="WDP58" s="56"/>
      <c r="WDQ58" s="56"/>
      <c r="WDR58" s="56"/>
      <c r="WDS58" s="56"/>
      <c r="WDT58" s="56"/>
      <c r="WDU58" s="56"/>
      <c r="WDV58" s="56"/>
      <c r="WDW58" s="56"/>
      <c r="WDX58" s="56"/>
      <c r="WDY58" s="56"/>
      <c r="WDZ58" s="56"/>
      <c r="WEA58" s="56"/>
      <c r="WEB58" s="56"/>
      <c r="WEC58" s="56"/>
      <c r="WED58" s="56"/>
      <c r="WEE58" s="56"/>
      <c r="WEF58" s="56"/>
      <c r="WEG58" s="56"/>
      <c r="WEH58" s="56"/>
      <c r="WEI58" s="56"/>
      <c r="WEJ58" s="56"/>
      <c r="WEK58" s="56"/>
      <c r="WEL58" s="56"/>
      <c r="WEM58" s="56"/>
      <c r="WEN58" s="56"/>
      <c r="WEO58" s="56"/>
      <c r="WEP58" s="56"/>
      <c r="WEQ58" s="56"/>
      <c r="WER58" s="56"/>
      <c r="WES58" s="56"/>
      <c r="WET58" s="56"/>
      <c r="WEU58" s="56"/>
      <c r="WEV58" s="56"/>
      <c r="WEW58" s="56"/>
      <c r="WEX58" s="56"/>
      <c r="WEY58" s="56"/>
      <c r="WEZ58" s="56"/>
      <c r="WFA58" s="56"/>
      <c r="WFB58" s="56"/>
      <c r="WFC58" s="56"/>
      <c r="WFD58" s="56"/>
      <c r="WFE58" s="56"/>
      <c r="WFF58" s="56"/>
      <c r="WFG58" s="56"/>
      <c r="WFH58" s="56"/>
      <c r="WFI58" s="56"/>
      <c r="WFJ58" s="56"/>
      <c r="WFK58" s="56"/>
      <c r="WFL58" s="56"/>
      <c r="WFM58" s="56"/>
      <c r="WFN58" s="56"/>
      <c r="WFO58" s="56"/>
      <c r="WFP58" s="56"/>
      <c r="WFQ58" s="56"/>
      <c r="WFR58" s="56"/>
      <c r="WFS58" s="56"/>
      <c r="WFT58" s="56"/>
      <c r="WFU58" s="56"/>
      <c r="WFV58" s="56"/>
      <c r="WFW58" s="56"/>
      <c r="WFX58" s="56"/>
      <c r="WFY58" s="56"/>
      <c r="WFZ58" s="56"/>
      <c r="WGA58" s="56"/>
      <c r="WGB58" s="56"/>
      <c r="WGC58" s="56"/>
      <c r="WGD58" s="56"/>
      <c r="WGE58" s="56"/>
      <c r="WGF58" s="56"/>
      <c r="WGG58" s="56"/>
      <c r="WGH58" s="56"/>
      <c r="WGI58" s="56"/>
      <c r="WGJ58" s="56"/>
      <c r="WGK58" s="56"/>
      <c r="WGL58" s="56"/>
      <c r="WGM58" s="56"/>
      <c r="WGN58" s="56"/>
      <c r="WGO58" s="56"/>
      <c r="WGP58" s="56"/>
      <c r="WGQ58" s="56"/>
      <c r="WGR58" s="56"/>
      <c r="WGS58" s="56"/>
      <c r="WGT58" s="56"/>
      <c r="WGU58" s="56"/>
      <c r="WGV58" s="56"/>
      <c r="WGW58" s="56"/>
      <c r="WGX58" s="56"/>
      <c r="WGY58" s="56"/>
      <c r="WGZ58" s="56"/>
      <c r="WHA58" s="56"/>
      <c r="WHB58" s="56"/>
      <c r="WHC58" s="56"/>
      <c r="WHD58" s="56"/>
      <c r="WHE58" s="56"/>
      <c r="WHF58" s="56"/>
      <c r="WHG58" s="56"/>
      <c r="WHH58" s="56"/>
      <c r="WHI58" s="56"/>
      <c r="WHJ58" s="56"/>
      <c r="WHK58" s="56"/>
      <c r="WHL58" s="56"/>
      <c r="WHM58" s="56"/>
      <c r="WHN58" s="56"/>
      <c r="WHO58" s="56"/>
      <c r="WHP58" s="56"/>
      <c r="WHQ58" s="56"/>
      <c r="WHR58" s="56"/>
      <c r="WHS58" s="56"/>
      <c r="WHT58" s="56"/>
      <c r="WHU58" s="56"/>
      <c r="WHV58" s="56"/>
      <c r="WHW58" s="56"/>
      <c r="WHX58" s="56"/>
      <c r="WHY58" s="56"/>
      <c r="WHZ58" s="56"/>
      <c r="WIA58" s="56"/>
      <c r="WIB58" s="56"/>
      <c r="WIC58" s="56"/>
      <c r="WID58" s="56"/>
      <c r="WIE58" s="56"/>
      <c r="WIF58" s="56"/>
      <c r="WIG58" s="56"/>
      <c r="WIH58" s="56"/>
      <c r="WII58" s="56"/>
      <c r="WIJ58" s="56"/>
      <c r="WIK58" s="56"/>
      <c r="WIL58" s="56"/>
      <c r="WIM58" s="56"/>
      <c r="WIN58" s="56"/>
      <c r="WIO58" s="56"/>
      <c r="WIP58" s="56"/>
      <c r="WIQ58" s="56"/>
      <c r="WIR58" s="56"/>
      <c r="WIS58" s="56"/>
      <c r="WIT58" s="56"/>
      <c r="WIU58" s="56"/>
      <c r="WIV58" s="56"/>
      <c r="WIW58" s="56"/>
      <c r="WIX58" s="56"/>
      <c r="WIY58" s="56"/>
      <c r="WIZ58" s="56"/>
      <c r="WJA58" s="56"/>
      <c r="WJB58" s="56"/>
      <c r="WJC58" s="56"/>
      <c r="WJD58" s="56"/>
      <c r="WJE58" s="56"/>
      <c r="WJF58" s="56"/>
      <c r="WJG58" s="56"/>
      <c r="WJH58" s="56"/>
      <c r="WJI58" s="56"/>
      <c r="WJJ58" s="56"/>
      <c r="WJK58" s="56"/>
      <c r="WJL58" s="56"/>
      <c r="WJM58" s="56"/>
      <c r="WJN58" s="56"/>
      <c r="WJO58" s="56"/>
      <c r="WJP58" s="56"/>
      <c r="WJQ58" s="56"/>
      <c r="WJR58" s="56"/>
      <c r="WJS58" s="56"/>
      <c r="WJT58" s="56"/>
      <c r="WJU58" s="56"/>
      <c r="WJV58" s="56"/>
      <c r="WJW58" s="56"/>
      <c r="WJX58" s="56"/>
      <c r="WJY58" s="56"/>
      <c r="WJZ58" s="56"/>
      <c r="WKA58" s="56"/>
      <c r="WKB58" s="56"/>
      <c r="WKC58" s="56"/>
      <c r="WKD58" s="56"/>
      <c r="WKE58" s="56"/>
      <c r="WKF58" s="56"/>
      <c r="WKG58" s="56"/>
      <c r="WKH58" s="56"/>
      <c r="WKI58" s="56"/>
      <c r="WKJ58" s="56"/>
      <c r="WKK58" s="56"/>
      <c r="WKL58" s="56"/>
      <c r="WKM58" s="56"/>
      <c r="WKN58" s="56"/>
      <c r="WKO58" s="56"/>
      <c r="WKP58" s="56"/>
      <c r="WKQ58" s="56"/>
      <c r="WKR58" s="56"/>
      <c r="WKS58" s="56"/>
      <c r="WKT58" s="56"/>
      <c r="WKU58" s="56"/>
      <c r="WKV58" s="56"/>
      <c r="WKW58" s="56"/>
      <c r="WKX58" s="56"/>
      <c r="WKY58" s="56"/>
      <c r="WKZ58" s="56"/>
      <c r="WLA58" s="56"/>
      <c r="WLB58" s="56"/>
      <c r="WLC58" s="56"/>
      <c r="WLD58" s="56"/>
      <c r="WLE58" s="56"/>
      <c r="WLF58" s="56"/>
      <c r="WLG58" s="56"/>
      <c r="WLH58" s="56"/>
      <c r="WLI58" s="56"/>
      <c r="WLJ58" s="56"/>
      <c r="WLK58" s="56"/>
      <c r="WLL58" s="56"/>
      <c r="WLM58" s="56"/>
      <c r="WLN58" s="56"/>
      <c r="WLO58" s="56"/>
      <c r="WLP58" s="56"/>
      <c r="WLQ58" s="56"/>
      <c r="WLR58" s="56"/>
      <c r="WLS58" s="56"/>
      <c r="WLT58" s="56"/>
      <c r="WLU58" s="56"/>
      <c r="WLV58" s="56"/>
      <c r="WLW58" s="56"/>
      <c r="WLX58" s="56"/>
      <c r="WLY58" s="56"/>
      <c r="WLZ58" s="56"/>
      <c r="WMA58" s="56"/>
      <c r="WMB58" s="56"/>
      <c r="WMC58" s="56"/>
      <c r="WMD58" s="56"/>
      <c r="WME58" s="56"/>
      <c r="WMF58" s="56"/>
      <c r="WMG58" s="56"/>
      <c r="WMH58" s="56"/>
      <c r="WMI58" s="56"/>
      <c r="WMJ58" s="56"/>
      <c r="WMK58" s="56"/>
      <c r="WML58" s="56"/>
      <c r="WMM58" s="56"/>
      <c r="WMN58" s="56"/>
      <c r="WMO58" s="56"/>
      <c r="WMP58" s="56"/>
      <c r="WMQ58" s="56"/>
      <c r="WMR58" s="56"/>
      <c r="WMS58" s="56"/>
      <c r="WMT58" s="56"/>
      <c r="WMU58" s="56"/>
      <c r="WMV58" s="56"/>
      <c r="WMW58" s="56"/>
      <c r="WMX58" s="56"/>
      <c r="WMY58" s="56"/>
      <c r="WMZ58" s="56"/>
      <c r="WNA58" s="56"/>
      <c r="WNB58" s="56"/>
      <c r="WNC58" s="56"/>
      <c r="WND58" s="56"/>
      <c r="WNE58" s="56"/>
      <c r="WNF58" s="56"/>
      <c r="WNG58" s="56"/>
      <c r="WNH58" s="56"/>
      <c r="WNI58" s="56"/>
      <c r="WNJ58" s="56"/>
      <c r="WNK58" s="56"/>
      <c r="WNL58" s="56"/>
      <c r="WNM58" s="56"/>
      <c r="WNN58" s="56"/>
      <c r="WNO58" s="56"/>
      <c r="WNP58" s="56"/>
      <c r="WNQ58" s="56"/>
      <c r="WNR58" s="56"/>
      <c r="WNS58" s="56"/>
      <c r="WNT58" s="56"/>
      <c r="WNU58" s="56"/>
      <c r="WNV58" s="56"/>
      <c r="WNW58" s="56"/>
      <c r="WNX58" s="56"/>
      <c r="WNY58" s="56"/>
      <c r="WNZ58" s="56"/>
      <c r="WOA58" s="56"/>
      <c r="WOB58" s="56"/>
      <c r="WOC58" s="56"/>
      <c r="WOD58" s="56"/>
      <c r="WOE58" s="56"/>
      <c r="WOF58" s="56"/>
      <c r="WOG58" s="56"/>
      <c r="WOH58" s="56"/>
      <c r="WOI58" s="56"/>
      <c r="WOJ58" s="56"/>
      <c r="WOK58" s="56"/>
      <c r="WOL58" s="56"/>
      <c r="WOM58" s="56"/>
      <c r="WON58" s="56"/>
      <c r="WOO58" s="56"/>
      <c r="WOP58" s="56"/>
      <c r="WOQ58" s="56"/>
      <c r="WOR58" s="56"/>
      <c r="WOS58" s="56"/>
      <c r="WOT58" s="56"/>
      <c r="WOU58" s="56"/>
      <c r="WOV58" s="56"/>
      <c r="WOW58" s="56"/>
      <c r="WOX58" s="56"/>
      <c r="WOY58" s="56"/>
      <c r="WOZ58" s="56"/>
      <c r="WPA58" s="56"/>
      <c r="WPB58" s="56"/>
      <c r="WPC58" s="56"/>
      <c r="WPD58" s="56"/>
      <c r="WPE58" s="56"/>
      <c r="WPF58" s="56"/>
      <c r="WPG58" s="56"/>
      <c r="WPH58" s="56"/>
      <c r="WPI58" s="56"/>
      <c r="WPJ58" s="56"/>
      <c r="WPK58" s="56"/>
      <c r="WPL58" s="56"/>
      <c r="WPM58" s="56"/>
      <c r="WPN58" s="56"/>
      <c r="WPO58" s="56"/>
      <c r="WPP58" s="56"/>
      <c r="WPQ58" s="56"/>
      <c r="WPR58" s="56"/>
      <c r="WPS58" s="56"/>
      <c r="WPT58" s="56"/>
      <c r="WPU58" s="56"/>
      <c r="WPV58" s="56"/>
      <c r="WPW58" s="56"/>
      <c r="WPX58" s="56"/>
      <c r="WPY58" s="56"/>
      <c r="WPZ58" s="56"/>
      <c r="WQA58" s="56"/>
      <c r="WQB58" s="56"/>
      <c r="WQC58" s="56"/>
      <c r="WQD58" s="56"/>
      <c r="WQE58" s="56"/>
      <c r="WQF58" s="56"/>
      <c r="WQG58" s="56"/>
      <c r="WQH58" s="56"/>
      <c r="WQI58" s="56"/>
      <c r="WQJ58" s="56"/>
      <c r="WQK58" s="56"/>
      <c r="WQL58" s="56"/>
      <c r="WQM58" s="56"/>
      <c r="WQN58" s="56"/>
      <c r="WQO58" s="56"/>
      <c r="WQP58" s="56"/>
      <c r="WQQ58" s="56"/>
      <c r="WQR58" s="56"/>
      <c r="WQS58" s="56"/>
      <c r="WQT58" s="56"/>
      <c r="WQU58" s="56"/>
      <c r="WQV58" s="56"/>
      <c r="WQW58" s="56"/>
      <c r="WQX58" s="56"/>
      <c r="WQY58" s="56"/>
      <c r="WQZ58" s="56"/>
      <c r="WRA58" s="56"/>
      <c r="WRB58" s="56"/>
      <c r="WRC58" s="56"/>
      <c r="WRD58" s="56"/>
      <c r="WRE58" s="56"/>
      <c r="WRF58" s="56"/>
      <c r="WRG58" s="56"/>
      <c r="WRH58" s="56"/>
      <c r="WRI58" s="56"/>
      <c r="WRJ58" s="56"/>
      <c r="WRK58" s="56"/>
      <c r="WRL58" s="56"/>
      <c r="WRM58" s="56"/>
      <c r="WRN58" s="56"/>
      <c r="WRO58" s="56"/>
      <c r="WRP58" s="56"/>
      <c r="WRQ58" s="56"/>
      <c r="WRR58" s="56"/>
      <c r="WRS58" s="56"/>
      <c r="WRT58" s="56"/>
      <c r="WRU58" s="56"/>
      <c r="WRV58" s="56"/>
      <c r="WRW58" s="56"/>
      <c r="WRX58" s="56"/>
      <c r="WRY58" s="56"/>
      <c r="WRZ58" s="56"/>
      <c r="WSA58" s="56"/>
      <c r="WSB58" s="56"/>
      <c r="WSC58" s="56"/>
      <c r="WSD58" s="56"/>
      <c r="WSE58" s="56"/>
      <c r="WSF58" s="56"/>
      <c r="WSG58" s="56"/>
      <c r="WSH58" s="56"/>
      <c r="WSI58" s="56"/>
      <c r="WSJ58" s="56"/>
      <c r="WSK58" s="56"/>
      <c r="WSL58" s="56"/>
      <c r="WSM58" s="56"/>
      <c r="WSN58" s="56"/>
      <c r="WSO58" s="56"/>
      <c r="WSP58" s="56"/>
      <c r="WSQ58" s="56"/>
      <c r="WSR58" s="56"/>
      <c r="WSS58" s="56"/>
      <c r="WST58" s="56"/>
      <c r="WSU58" s="56"/>
      <c r="WSV58" s="56"/>
      <c r="WSW58" s="56"/>
      <c r="WSX58" s="56"/>
      <c r="WSY58" s="56"/>
      <c r="WSZ58" s="56"/>
      <c r="WTA58" s="56"/>
      <c r="WTB58" s="56"/>
      <c r="WTC58" s="56"/>
      <c r="WTD58" s="56"/>
      <c r="WTE58" s="56"/>
      <c r="WTF58" s="56"/>
      <c r="WTG58" s="56"/>
      <c r="WTH58" s="56"/>
      <c r="WTI58" s="56"/>
      <c r="WTJ58" s="56"/>
      <c r="WTK58" s="56"/>
      <c r="WTL58" s="56"/>
      <c r="WTM58" s="56"/>
      <c r="WTN58" s="56"/>
      <c r="WTO58" s="56"/>
      <c r="WTP58" s="56"/>
      <c r="WTQ58" s="56"/>
      <c r="WTR58" s="56"/>
      <c r="WTS58" s="56"/>
      <c r="WTT58" s="56"/>
      <c r="WTU58" s="56"/>
      <c r="WTV58" s="56"/>
      <c r="WTW58" s="56"/>
      <c r="WTX58" s="56"/>
      <c r="WTY58" s="56"/>
      <c r="WTZ58" s="56"/>
      <c r="WUA58" s="56"/>
      <c r="WUB58" s="56"/>
      <c r="WUC58" s="56"/>
      <c r="WUD58" s="56"/>
      <c r="WUE58" s="56"/>
      <c r="WUF58" s="56"/>
      <c r="WUG58" s="56"/>
      <c r="WUH58" s="56"/>
      <c r="WUI58" s="56"/>
      <c r="WUJ58" s="56"/>
      <c r="WUK58" s="56"/>
      <c r="WUL58" s="56"/>
      <c r="WUM58" s="56"/>
      <c r="WUN58" s="56"/>
      <c r="WUO58" s="56"/>
      <c r="WUP58" s="56"/>
      <c r="WUQ58" s="56"/>
      <c r="WUR58" s="56"/>
      <c r="WUS58" s="56"/>
      <c r="WUT58" s="56"/>
      <c r="WUU58" s="56"/>
      <c r="WUV58" s="56"/>
      <c r="WUW58" s="56"/>
      <c r="WUX58" s="56"/>
      <c r="WUY58" s="56"/>
      <c r="WUZ58" s="56"/>
      <c r="WVA58" s="56"/>
      <c r="WVB58" s="56"/>
      <c r="WVC58" s="56"/>
      <c r="WVD58" s="56"/>
      <c r="WVE58" s="56"/>
      <c r="WVF58" s="56"/>
      <c r="WVG58" s="56"/>
      <c r="WVH58" s="56"/>
      <c r="WVI58" s="56"/>
      <c r="WVJ58" s="56"/>
      <c r="WVK58" s="56"/>
      <c r="WVL58" s="56"/>
      <c r="WVM58" s="56"/>
      <c r="WVN58" s="56"/>
      <c r="WVO58" s="56"/>
      <c r="WVP58" s="56"/>
      <c r="WVQ58" s="56"/>
      <c r="WVR58" s="56"/>
      <c r="WVS58" s="56"/>
      <c r="WVT58" s="56"/>
      <c r="WVU58" s="56"/>
      <c r="WVV58" s="56"/>
      <c r="WVW58" s="56"/>
      <c r="WVX58" s="56"/>
      <c r="WVY58" s="56"/>
      <c r="WVZ58" s="56"/>
      <c r="WWA58" s="56"/>
      <c r="WWB58" s="56"/>
      <c r="WWC58" s="56"/>
      <c r="WWD58" s="56"/>
      <c r="WWE58" s="56"/>
      <c r="WWF58" s="56"/>
      <c r="WWG58" s="56"/>
      <c r="WWH58" s="56"/>
      <c r="WWI58" s="56"/>
      <c r="WWJ58" s="56"/>
      <c r="WWK58" s="56"/>
      <c r="WWL58" s="56"/>
      <c r="WWM58" s="56"/>
      <c r="WWN58" s="56"/>
      <c r="WWO58" s="56"/>
      <c r="WWP58" s="56"/>
      <c r="WWQ58" s="56"/>
      <c r="WWR58" s="56"/>
      <c r="WWS58" s="56"/>
      <c r="WWT58" s="56"/>
      <c r="WWU58" s="56"/>
      <c r="WWV58" s="56"/>
      <c r="WWW58" s="56"/>
      <c r="WWX58" s="56"/>
      <c r="WWY58" s="56"/>
      <c r="WWZ58" s="56"/>
      <c r="WXA58" s="56"/>
      <c r="WXB58" s="56"/>
      <c r="WXC58" s="56"/>
      <c r="WXD58" s="56"/>
      <c r="WXE58" s="56"/>
      <c r="WXF58" s="56"/>
      <c r="WXG58" s="56"/>
      <c r="WXH58" s="56"/>
      <c r="WXI58" s="56"/>
      <c r="WXJ58" s="56"/>
      <c r="WXK58" s="56"/>
      <c r="WXL58" s="56"/>
      <c r="WXM58" s="56"/>
      <c r="WXN58" s="56"/>
      <c r="WXO58" s="56"/>
      <c r="WXP58" s="56"/>
      <c r="WXQ58" s="56"/>
      <c r="WXR58" s="56"/>
      <c r="WXS58" s="56"/>
      <c r="WXT58" s="56"/>
      <c r="WXU58" s="56"/>
      <c r="WXV58" s="56"/>
      <c r="WXW58" s="56"/>
      <c r="WXX58" s="56"/>
      <c r="WXY58" s="56"/>
      <c r="WXZ58" s="56"/>
      <c r="WYA58" s="56"/>
      <c r="WYB58" s="56"/>
      <c r="WYC58" s="56"/>
      <c r="WYD58" s="56"/>
      <c r="WYE58" s="56"/>
      <c r="WYF58" s="56"/>
      <c r="WYG58" s="56"/>
      <c r="WYH58" s="56"/>
      <c r="WYI58" s="56"/>
      <c r="WYJ58" s="56"/>
      <c r="WYK58" s="56"/>
      <c r="WYL58" s="56"/>
      <c r="WYM58" s="56"/>
      <c r="WYN58" s="56"/>
      <c r="WYO58" s="56"/>
      <c r="WYP58" s="56"/>
      <c r="WYQ58" s="56"/>
      <c r="WYR58" s="56"/>
      <c r="WYS58" s="56"/>
      <c r="WYT58" s="56"/>
      <c r="WYU58" s="56"/>
      <c r="WYV58" s="56"/>
      <c r="WYW58" s="56"/>
      <c r="WYX58" s="56"/>
      <c r="WYY58" s="56"/>
      <c r="WYZ58" s="56"/>
      <c r="WZA58" s="56"/>
      <c r="WZB58" s="56"/>
      <c r="WZC58" s="56"/>
      <c r="WZD58" s="56"/>
      <c r="WZE58" s="56"/>
      <c r="WZF58" s="56"/>
      <c r="WZG58" s="56"/>
      <c r="WZH58" s="56"/>
      <c r="WZI58" s="56"/>
      <c r="WZJ58" s="56"/>
      <c r="WZK58" s="56"/>
      <c r="WZL58" s="56"/>
      <c r="WZM58" s="56"/>
      <c r="WZN58" s="56"/>
      <c r="WZO58" s="56"/>
      <c r="WZP58" s="56"/>
      <c r="WZQ58" s="56"/>
      <c r="WZR58" s="56"/>
      <c r="WZS58" s="56"/>
      <c r="WZT58" s="56"/>
      <c r="WZU58" s="56"/>
      <c r="WZV58" s="56"/>
      <c r="WZW58" s="56"/>
      <c r="WZX58" s="56"/>
      <c r="WZY58" s="56"/>
      <c r="WZZ58" s="56"/>
      <c r="XAA58" s="56"/>
      <c r="XAB58" s="56"/>
      <c r="XAC58" s="56"/>
      <c r="XAD58" s="56"/>
      <c r="XAE58" s="56"/>
      <c r="XAF58" s="56"/>
      <c r="XAG58" s="56"/>
      <c r="XAH58" s="56"/>
      <c r="XAI58" s="56"/>
      <c r="XAJ58" s="56"/>
      <c r="XAK58" s="56"/>
      <c r="XAL58" s="56"/>
      <c r="XAM58" s="56"/>
      <c r="XAN58" s="56"/>
      <c r="XAO58" s="56"/>
      <c r="XAP58" s="56"/>
      <c r="XAQ58" s="56"/>
      <c r="XAR58" s="56"/>
      <c r="XAS58" s="56"/>
      <c r="XAT58" s="56"/>
      <c r="XAU58" s="56"/>
      <c r="XAV58" s="56"/>
      <c r="XAW58" s="56"/>
      <c r="XAX58" s="56"/>
      <c r="XAY58" s="56"/>
      <c r="XAZ58" s="56"/>
      <c r="XBA58" s="56"/>
      <c r="XBB58" s="56"/>
      <c r="XBC58" s="56"/>
      <c r="XBD58" s="56"/>
      <c r="XBE58" s="56"/>
      <c r="XBF58" s="56"/>
      <c r="XBG58" s="56"/>
      <c r="XBH58" s="56"/>
      <c r="XBI58" s="56"/>
      <c r="XBJ58" s="56"/>
      <c r="XBK58" s="56"/>
      <c r="XBL58" s="56"/>
      <c r="XBM58" s="56"/>
      <c r="XBN58" s="56"/>
      <c r="XBO58" s="56"/>
      <c r="XBP58" s="56"/>
      <c r="XBQ58" s="56"/>
      <c r="XBR58" s="56"/>
      <c r="XBS58" s="56"/>
      <c r="XBT58" s="56"/>
      <c r="XBU58" s="56"/>
      <c r="XBV58" s="56"/>
      <c r="XBW58" s="56"/>
      <c r="XBX58" s="56"/>
      <c r="XBY58" s="56"/>
      <c r="XBZ58" s="56"/>
      <c r="XCA58" s="56"/>
      <c r="XCB58" s="56"/>
      <c r="XCC58" s="56"/>
      <c r="XCD58" s="56"/>
      <c r="XCE58" s="56"/>
      <c r="XCF58" s="56"/>
      <c r="XCG58" s="56"/>
      <c r="XCH58" s="56"/>
      <c r="XCI58" s="56"/>
      <c r="XCJ58" s="56"/>
      <c r="XCK58" s="56"/>
      <c r="XCL58" s="56"/>
      <c r="XCM58" s="56"/>
      <c r="XCN58" s="56"/>
      <c r="XCO58" s="56"/>
      <c r="XCP58" s="56"/>
      <c r="XCQ58" s="56"/>
      <c r="XCR58" s="56"/>
      <c r="XCS58" s="56"/>
      <c r="XCT58" s="56"/>
      <c r="XCU58" s="56"/>
      <c r="XCV58" s="56"/>
      <c r="XCW58" s="56"/>
      <c r="XCX58" s="56"/>
      <c r="XCY58" s="56"/>
      <c r="XCZ58" s="56"/>
      <c r="XDA58" s="56"/>
      <c r="XDB58" s="56"/>
      <c r="XDC58" s="56"/>
      <c r="XDD58" s="56"/>
      <c r="XDE58" s="56"/>
      <c r="XDF58" s="56"/>
      <c r="XDG58" s="56"/>
      <c r="XDH58" s="56"/>
      <c r="XDI58" s="56"/>
      <c r="XDJ58" s="56"/>
      <c r="XDK58" s="56"/>
      <c r="XDL58" s="56"/>
      <c r="XDM58" s="56"/>
      <c r="XDN58" s="56"/>
      <c r="XDO58" s="56"/>
      <c r="XDP58" s="56"/>
      <c r="XDQ58" s="56"/>
      <c r="XDR58" s="56"/>
      <c r="XDS58" s="56"/>
      <c r="XDT58" s="56"/>
      <c r="XDU58" s="56"/>
      <c r="XDV58" s="56"/>
      <c r="XDW58" s="56"/>
      <c r="XDX58" s="56"/>
      <c r="XDY58" s="56"/>
      <c r="XDZ58" s="56"/>
      <c r="XEA58" s="56"/>
      <c r="XEB58" s="56"/>
      <c r="XEC58" s="56"/>
      <c r="XED58" s="56"/>
      <c r="XEE58" s="56"/>
      <c r="XEF58" s="56"/>
      <c r="XEG58" s="56"/>
      <c r="XEH58" s="56"/>
      <c r="XEI58" s="56"/>
      <c r="XEJ58" s="56"/>
      <c r="XEK58" s="56"/>
      <c r="XEL58" s="56"/>
      <c r="XEM58" s="56"/>
      <c r="XEN58" s="56"/>
      <c r="XEO58" s="56"/>
      <c r="XEP58" s="56"/>
      <c r="XEQ58" s="56"/>
      <c r="XER58" s="56"/>
      <c r="XES58" s="56"/>
      <c r="XET58" s="56"/>
      <c r="XEU58" s="56"/>
      <c r="XEV58" s="56"/>
      <c r="XEW58" s="56"/>
      <c r="XEX58" s="56"/>
      <c r="XEY58" s="56"/>
      <c r="XEZ58" s="56"/>
      <c r="XFA58" s="56"/>
      <c r="XFB58" s="56"/>
      <c r="XFC58" s="56"/>
      <c r="XFD58" s="56"/>
    </row>
    <row r="59" spans="1:16384">
      <c r="A59" s="56"/>
      <c r="B59" s="56" t="s">
        <v>53</v>
      </c>
      <c r="C59" s="63"/>
      <c r="D59" s="63"/>
      <c r="E59" s="63"/>
      <c r="F59" s="63"/>
      <c r="G59" s="63"/>
      <c r="H59" s="63"/>
      <c r="I59" s="63"/>
      <c r="J59" s="63"/>
      <c r="K59" s="63"/>
      <c r="L59" s="63"/>
      <c r="M59" s="63"/>
      <c r="N59" s="63"/>
      <c r="O59" s="63"/>
      <c r="P59" s="63"/>
      <c r="Q59" s="63"/>
      <c r="R59" s="63"/>
      <c r="S59" s="63"/>
      <c r="T59" s="63"/>
      <c r="U59" s="63"/>
      <c r="V59" s="63">
        <v>5.7582242172162868E-4</v>
      </c>
      <c r="W59" s="63">
        <v>4.3332276251733897E-4</v>
      </c>
      <c r="X59" s="63">
        <v>5.4631164945571572E-4</v>
      </c>
      <c r="Y59" s="63">
        <v>3.6609448252544893E-4</v>
      </c>
      <c r="Z59" s="63">
        <v>6.4891997766951845E-4</v>
      </c>
    </row>
    <row r="60" spans="1:16384">
      <c r="A60" s="57"/>
      <c r="B60" s="57" t="s">
        <v>54</v>
      </c>
      <c r="C60" s="68">
        <v>1</v>
      </c>
      <c r="D60" s="68">
        <v>0.99999999999999978</v>
      </c>
      <c r="E60" s="68">
        <v>0.99999999999999989</v>
      </c>
      <c r="F60" s="68">
        <v>1.0000000000000002</v>
      </c>
      <c r="G60" s="68">
        <v>0.99999999999999967</v>
      </c>
      <c r="H60" s="68">
        <v>0.99999999999999978</v>
      </c>
      <c r="I60" s="68">
        <v>1</v>
      </c>
      <c r="J60" s="68">
        <v>0.99999999999999989</v>
      </c>
      <c r="K60" s="69">
        <v>1</v>
      </c>
      <c r="L60" s="68">
        <v>1</v>
      </c>
      <c r="M60" s="68">
        <v>1</v>
      </c>
      <c r="N60" s="68">
        <v>1</v>
      </c>
      <c r="O60" s="68">
        <v>1.0000133354225493</v>
      </c>
      <c r="P60" s="68">
        <v>1.0000133354225493</v>
      </c>
      <c r="Q60" s="68">
        <v>1.0000133354225493</v>
      </c>
      <c r="R60" s="68">
        <v>1.0000133354225493</v>
      </c>
      <c r="S60" s="68">
        <v>1</v>
      </c>
      <c r="T60" s="68">
        <v>1</v>
      </c>
      <c r="U60" s="68">
        <v>1</v>
      </c>
      <c r="V60" s="68">
        <v>1</v>
      </c>
      <c r="W60" s="68">
        <v>1</v>
      </c>
      <c r="X60" s="68">
        <v>1</v>
      </c>
      <c r="Y60" s="68">
        <v>1</v>
      </c>
      <c r="Z60" s="68">
        <v>1</v>
      </c>
    </row>
    <row r="64" spans="1:16384" ht="15">
      <c r="A64" s="1"/>
    </row>
    <row r="66" spans="4:13" s="24" customFormat="1">
      <c r="K66" s="59"/>
      <c r="L66" s="59"/>
      <c r="M66" s="83"/>
    </row>
    <row r="67" spans="4:13" s="24" customFormat="1">
      <c r="D67" s="77"/>
      <c r="E67" s="125"/>
      <c r="F67" s="126"/>
      <c r="G67" s="126"/>
      <c r="K67" s="59"/>
      <c r="L67" s="59"/>
      <c r="M67" s="83"/>
    </row>
    <row r="68" spans="4:13" s="24" customFormat="1">
      <c r="D68" s="77"/>
      <c r="E68" s="125"/>
      <c r="F68" s="81"/>
      <c r="G68" s="81"/>
      <c r="K68" s="59"/>
      <c r="L68" s="59"/>
      <c r="M68" s="83"/>
    </row>
    <row r="69" spans="4:13" s="24" customFormat="1">
      <c r="D69" s="77"/>
      <c r="E69" s="125"/>
      <c r="F69" s="77"/>
      <c r="G69" s="82"/>
      <c r="K69" s="59"/>
      <c r="L69" s="59"/>
      <c r="M69" s="83"/>
    </row>
    <row r="70" spans="4:13" s="24" customFormat="1">
      <c r="D70" s="59"/>
      <c r="E70" s="59"/>
      <c r="F70" s="83"/>
      <c r="G70" s="84"/>
      <c r="K70" s="59"/>
      <c r="L70" s="59"/>
      <c r="M70" s="83"/>
    </row>
    <row r="71" spans="4:13" s="24" customFormat="1">
      <c r="D71" s="59"/>
      <c r="E71" s="59"/>
      <c r="F71" s="83"/>
      <c r="G71" s="84"/>
      <c r="K71" s="59"/>
      <c r="L71" s="59"/>
      <c r="M71" s="83"/>
    </row>
    <row r="72" spans="4:13" s="24" customFormat="1">
      <c r="D72" s="59"/>
      <c r="E72" s="59"/>
      <c r="F72" s="83"/>
      <c r="G72" s="84"/>
      <c r="K72" s="59"/>
      <c r="L72" s="59"/>
      <c r="M72" s="83"/>
    </row>
    <row r="73" spans="4:13" s="24" customFormat="1">
      <c r="D73" s="59"/>
      <c r="E73" s="59"/>
      <c r="F73" s="83"/>
      <c r="G73" s="84"/>
      <c r="K73" s="59"/>
      <c r="L73" s="59"/>
      <c r="M73" s="83"/>
    </row>
    <row r="74" spans="4:13" s="24" customFormat="1">
      <c r="D74" s="59"/>
      <c r="E74" s="59"/>
      <c r="F74" s="83"/>
      <c r="G74" s="84"/>
      <c r="K74" s="59"/>
      <c r="L74" s="59"/>
      <c r="M74" s="83"/>
    </row>
    <row r="75" spans="4:13" s="24" customFormat="1">
      <c r="D75" s="59"/>
      <c r="E75" s="59"/>
      <c r="F75" s="83"/>
      <c r="G75" s="84"/>
      <c r="K75" s="59"/>
      <c r="L75" s="59"/>
      <c r="M75" s="83"/>
    </row>
    <row r="76" spans="4:13" s="24" customFormat="1">
      <c r="D76" s="59"/>
      <c r="E76" s="59"/>
      <c r="F76" s="83"/>
      <c r="G76" s="84"/>
      <c r="K76" s="59"/>
      <c r="L76" s="59"/>
      <c r="M76" s="83"/>
    </row>
    <row r="77" spans="4:13" s="24" customFormat="1">
      <c r="D77" s="59"/>
      <c r="E77" s="59"/>
      <c r="F77" s="83"/>
      <c r="G77" s="84"/>
      <c r="K77" s="59"/>
      <c r="L77" s="59"/>
      <c r="M77" s="83"/>
    </row>
    <row r="78" spans="4:13" s="24" customFormat="1">
      <c r="D78" s="59"/>
      <c r="E78" s="59"/>
      <c r="F78" s="83"/>
      <c r="G78" s="84"/>
      <c r="K78" s="59"/>
      <c r="L78" s="59"/>
      <c r="M78" s="83"/>
    </row>
    <row r="79" spans="4:13" s="24" customFormat="1">
      <c r="D79" s="59"/>
      <c r="E79" s="59"/>
      <c r="F79" s="83"/>
      <c r="G79" s="84"/>
      <c r="K79" s="59"/>
      <c r="L79" s="59"/>
      <c r="M79" s="83"/>
    </row>
    <row r="80" spans="4:13" s="24" customFormat="1">
      <c r="D80" s="59"/>
      <c r="E80" s="59"/>
      <c r="F80" s="83"/>
      <c r="G80" s="84"/>
      <c r="K80" s="59"/>
      <c r="L80" s="59"/>
      <c r="M80" s="83"/>
    </row>
    <row r="81" spans="4:13" s="24" customFormat="1">
      <c r="D81" s="59"/>
      <c r="E81" s="59"/>
      <c r="F81" s="83"/>
      <c r="G81" s="84"/>
      <c r="K81" s="59"/>
      <c r="L81" s="59"/>
      <c r="M81" s="83"/>
    </row>
    <row r="82" spans="4:13" s="24" customFormat="1">
      <c r="D82" s="59"/>
      <c r="E82" s="59"/>
      <c r="F82" s="83"/>
      <c r="G82" s="84"/>
      <c r="K82" s="59"/>
      <c r="L82" s="59"/>
      <c r="M82" s="83"/>
    </row>
    <row r="83" spans="4:13" s="24" customFormat="1">
      <c r="D83" s="59"/>
      <c r="E83" s="59"/>
      <c r="F83" s="83"/>
      <c r="G83" s="84"/>
      <c r="K83" s="59"/>
      <c r="L83" s="59"/>
      <c r="M83" s="83"/>
    </row>
    <row r="84" spans="4:13" s="24" customFormat="1">
      <c r="D84" s="59"/>
      <c r="E84" s="59"/>
      <c r="F84" s="83"/>
      <c r="G84" s="84"/>
      <c r="K84" s="59"/>
      <c r="L84" s="59"/>
      <c r="M84" s="83"/>
    </row>
    <row r="85" spans="4:13" s="24" customFormat="1">
      <c r="D85" s="59"/>
      <c r="E85" s="59"/>
      <c r="F85" s="83"/>
      <c r="G85" s="84"/>
      <c r="K85" s="59"/>
      <c r="L85" s="59"/>
      <c r="M85" s="83"/>
    </row>
    <row r="86" spans="4:13" s="24" customFormat="1">
      <c r="D86" s="59"/>
      <c r="E86" s="59"/>
      <c r="F86" s="83"/>
      <c r="G86" s="84"/>
      <c r="K86" s="59"/>
      <c r="L86" s="59"/>
      <c r="M86" s="83"/>
    </row>
    <row r="87" spans="4:13" s="24" customFormat="1">
      <c r="D87" s="59"/>
      <c r="E87" s="59"/>
      <c r="F87" s="83"/>
      <c r="G87" s="84"/>
      <c r="K87" s="59"/>
      <c r="L87" s="59"/>
      <c r="M87" s="83"/>
    </row>
    <row r="88" spans="4:13" s="24" customFormat="1">
      <c r="D88" s="59"/>
      <c r="E88" s="59"/>
      <c r="F88" s="83"/>
      <c r="G88" s="84"/>
      <c r="K88" s="59"/>
      <c r="L88" s="59"/>
      <c r="M88" s="83"/>
    </row>
    <row r="89" spans="4:13" s="24" customFormat="1">
      <c r="D89" s="59"/>
      <c r="E89" s="59"/>
      <c r="F89" s="83"/>
      <c r="G89" s="84"/>
    </row>
    <row r="90" spans="4:13" s="24" customFormat="1">
      <c r="D90" s="59"/>
      <c r="E90" s="59"/>
      <c r="F90" s="83"/>
      <c r="G90" s="84"/>
    </row>
    <row r="91" spans="4:13" s="24" customFormat="1">
      <c r="D91" s="59"/>
      <c r="E91" s="59"/>
      <c r="F91" s="83"/>
      <c r="G91" s="84"/>
    </row>
    <row r="92" spans="4:13" s="24" customFormat="1">
      <c r="D92" s="59"/>
      <c r="E92" s="59"/>
      <c r="F92" s="83"/>
      <c r="G92" s="84"/>
    </row>
    <row r="93" spans="4:13" s="24" customFormat="1"/>
    <row r="94" spans="4:13" s="24" customFormat="1"/>
    <row r="95" spans="4:13" s="24" customFormat="1"/>
    <row r="96" spans="4:13" s="24" customFormat="1"/>
    <row r="97" spans="11:13" s="24" customFormat="1"/>
    <row r="98" spans="11:13" s="24" customFormat="1"/>
    <row r="99" spans="11:13" s="24" customFormat="1"/>
    <row r="100" spans="11:13" s="24" customFormat="1"/>
    <row r="101" spans="11:13" s="24" customFormat="1"/>
    <row r="102" spans="11:13" s="24" customFormat="1"/>
    <row r="103" spans="11:13" s="24" customFormat="1"/>
    <row r="104" spans="11:13" s="24" customFormat="1">
      <c r="K104" s="50"/>
      <c r="L104" s="50"/>
      <c r="M104" s="50"/>
    </row>
  </sheetData>
  <sortState ref="AC6:AF27">
    <sortCondition ref="AC6:AC27"/>
  </sortState>
  <mergeCells count="6">
    <mergeCell ref="E67:E69"/>
    <mergeCell ref="F67:G67"/>
    <mergeCell ref="A4:Z4"/>
    <mergeCell ref="A3:Z3"/>
    <mergeCell ref="A34:Z34"/>
    <mergeCell ref="A33:Z33"/>
  </mergeCells>
  <conditionalFormatting sqref="C30">
    <cfRule type="cellIs" dxfId="13" priority="4" operator="equal">
      <formula>$C$31</formula>
    </cfRule>
  </conditionalFormatting>
  <conditionalFormatting sqref="C60">
    <cfRule type="cellIs" dxfId="12" priority="3" operator="equal">
      <formula>$C$31</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 operator="equal" id="{D1F51E15-11B5-449E-98AF-88065BA8EA74}">
            <xm:f>Egresos_Prestador!$U$63</xm:f>
            <x14:dxf>
              <font>
                <color rgb="FF9C0006"/>
              </font>
              <fill>
                <patternFill>
                  <bgColor rgb="FFFFC7CE"/>
                </patternFill>
              </fill>
            </x14:dxf>
          </x14:cfRule>
          <xm:sqref>U30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03"/>
  <sheetViews>
    <sheetView workbookViewId="0">
      <pane xSplit="2" topLeftCell="G1" activePane="topRight" state="frozen"/>
      <selection pane="topRight" activeCell="G7" sqref="G7"/>
    </sheetView>
  </sheetViews>
  <sheetFormatPr baseColWidth="10" defaultColWidth="14.140625" defaultRowHeight="12.75"/>
  <cols>
    <col min="1" max="1" width="11.140625" style="50" customWidth="1"/>
    <col min="2" max="2" width="73" style="50" customWidth="1"/>
    <col min="3" max="26" width="9" style="50" customWidth="1"/>
    <col min="27" max="246" width="14.140625" style="50"/>
    <col min="247" max="247" width="11.140625" style="50" customWidth="1"/>
    <col min="248" max="248" width="94.85546875" style="50" bestFit="1" customWidth="1"/>
    <col min="249" max="257" width="9" style="50" bestFit="1" customWidth="1"/>
    <col min="258" max="263" width="9" style="50" customWidth="1"/>
    <col min="264" max="265" width="9" style="50" bestFit="1" customWidth="1"/>
    <col min="266" max="266" width="9" style="50" customWidth="1"/>
    <col min="267" max="267" width="9" style="50" bestFit="1" customWidth="1"/>
    <col min="268" max="268" width="3.28515625" style="50" customWidth="1"/>
    <col min="269" max="502" width="14.140625" style="50"/>
    <col min="503" max="503" width="11.140625" style="50" customWidth="1"/>
    <col min="504" max="504" width="94.85546875" style="50" bestFit="1" customWidth="1"/>
    <col min="505" max="513" width="9" style="50" bestFit="1" customWidth="1"/>
    <col min="514" max="519" width="9" style="50" customWidth="1"/>
    <col min="520" max="521" width="9" style="50" bestFit="1" customWidth="1"/>
    <col min="522" max="522" width="9" style="50" customWidth="1"/>
    <col min="523" max="523" width="9" style="50" bestFit="1" customWidth="1"/>
    <col min="524" max="524" width="3.28515625" style="50" customWidth="1"/>
    <col min="525" max="758" width="14.140625" style="50"/>
    <col min="759" max="759" width="11.140625" style="50" customWidth="1"/>
    <col min="760" max="760" width="94.85546875" style="50" bestFit="1" customWidth="1"/>
    <col min="761" max="769" width="9" style="50" bestFit="1" customWidth="1"/>
    <col min="770" max="775" width="9" style="50" customWidth="1"/>
    <col min="776" max="777" width="9" style="50" bestFit="1" customWidth="1"/>
    <col min="778" max="778" width="9" style="50" customWidth="1"/>
    <col min="779" max="779" width="9" style="50" bestFit="1" customWidth="1"/>
    <col min="780" max="780" width="3.28515625" style="50" customWidth="1"/>
    <col min="781" max="1014" width="14.140625" style="50"/>
    <col min="1015" max="1015" width="11.140625" style="50" customWidth="1"/>
    <col min="1016" max="1016" width="94.85546875" style="50" bestFit="1" customWidth="1"/>
    <col min="1017" max="1025" width="9" style="50" bestFit="1" customWidth="1"/>
    <col min="1026" max="1031" width="9" style="50" customWidth="1"/>
    <col min="1032" max="1033" width="9" style="50" bestFit="1" customWidth="1"/>
    <col min="1034" max="1034" width="9" style="50" customWidth="1"/>
    <col min="1035" max="1035" width="9" style="50" bestFit="1" customWidth="1"/>
    <col min="1036" max="1036" width="3.28515625" style="50" customWidth="1"/>
    <col min="1037" max="1270" width="14.140625" style="50"/>
    <col min="1271" max="1271" width="11.140625" style="50" customWidth="1"/>
    <col min="1272" max="1272" width="94.85546875" style="50" bestFit="1" customWidth="1"/>
    <col min="1273" max="1281" width="9" style="50" bestFit="1" customWidth="1"/>
    <col min="1282" max="1287" width="9" style="50" customWidth="1"/>
    <col min="1288" max="1289" width="9" style="50" bestFit="1" customWidth="1"/>
    <col min="1290" max="1290" width="9" style="50" customWidth="1"/>
    <col min="1291" max="1291" width="9" style="50" bestFit="1" customWidth="1"/>
    <col min="1292" max="1292" width="3.28515625" style="50" customWidth="1"/>
    <col min="1293" max="1526" width="14.140625" style="50"/>
    <col min="1527" max="1527" width="11.140625" style="50" customWidth="1"/>
    <col min="1528" max="1528" width="94.85546875" style="50" bestFit="1" customWidth="1"/>
    <col min="1529" max="1537" width="9" style="50" bestFit="1" customWidth="1"/>
    <col min="1538" max="1543" width="9" style="50" customWidth="1"/>
    <col min="1544" max="1545" width="9" style="50" bestFit="1" customWidth="1"/>
    <col min="1546" max="1546" width="9" style="50" customWidth="1"/>
    <col min="1547" max="1547" width="9" style="50" bestFit="1" customWidth="1"/>
    <col min="1548" max="1548" width="3.28515625" style="50" customWidth="1"/>
    <col min="1549" max="1782" width="14.140625" style="50"/>
    <col min="1783" max="1783" width="11.140625" style="50" customWidth="1"/>
    <col min="1784" max="1784" width="94.85546875" style="50" bestFit="1" customWidth="1"/>
    <col min="1785" max="1793" width="9" style="50" bestFit="1" customWidth="1"/>
    <col min="1794" max="1799" width="9" style="50" customWidth="1"/>
    <col min="1800" max="1801" width="9" style="50" bestFit="1" customWidth="1"/>
    <col min="1802" max="1802" width="9" style="50" customWidth="1"/>
    <col min="1803" max="1803" width="9" style="50" bestFit="1" customWidth="1"/>
    <col min="1804" max="1804" width="3.28515625" style="50" customWidth="1"/>
    <col min="1805" max="2038" width="14.140625" style="50"/>
    <col min="2039" max="2039" width="11.140625" style="50" customWidth="1"/>
    <col min="2040" max="2040" width="94.85546875" style="50" bestFit="1" customWidth="1"/>
    <col min="2041" max="2049" width="9" style="50" bestFit="1" customWidth="1"/>
    <col min="2050" max="2055" width="9" style="50" customWidth="1"/>
    <col min="2056" max="2057" width="9" style="50" bestFit="1" customWidth="1"/>
    <col min="2058" max="2058" width="9" style="50" customWidth="1"/>
    <col min="2059" max="2059" width="9" style="50" bestFit="1" customWidth="1"/>
    <col min="2060" max="2060" width="3.28515625" style="50" customWidth="1"/>
    <col min="2061" max="2294" width="14.140625" style="50"/>
    <col min="2295" max="2295" width="11.140625" style="50" customWidth="1"/>
    <col min="2296" max="2296" width="94.85546875" style="50" bestFit="1" customWidth="1"/>
    <col min="2297" max="2305" width="9" style="50" bestFit="1" customWidth="1"/>
    <col min="2306" max="2311" width="9" style="50" customWidth="1"/>
    <col min="2312" max="2313" width="9" style="50" bestFit="1" customWidth="1"/>
    <col min="2314" max="2314" width="9" style="50" customWidth="1"/>
    <col min="2315" max="2315" width="9" style="50" bestFit="1" customWidth="1"/>
    <col min="2316" max="2316" width="3.28515625" style="50" customWidth="1"/>
    <col min="2317" max="2550" width="14.140625" style="50"/>
    <col min="2551" max="2551" width="11.140625" style="50" customWidth="1"/>
    <col min="2552" max="2552" width="94.85546875" style="50" bestFit="1" customWidth="1"/>
    <col min="2553" max="2561" width="9" style="50" bestFit="1" customWidth="1"/>
    <col min="2562" max="2567" width="9" style="50" customWidth="1"/>
    <col min="2568" max="2569" width="9" style="50" bestFit="1" customWidth="1"/>
    <col min="2570" max="2570" width="9" style="50" customWidth="1"/>
    <col min="2571" max="2571" width="9" style="50" bestFit="1" customWidth="1"/>
    <col min="2572" max="2572" width="3.28515625" style="50" customWidth="1"/>
    <col min="2573" max="2806" width="14.140625" style="50"/>
    <col min="2807" max="2807" width="11.140625" style="50" customWidth="1"/>
    <col min="2808" max="2808" width="94.85546875" style="50" bestFit="1" customWidth="1"/>
    <col min="2809" max="2817" width="9" style="50" bestFit="1" customWidth="1"/>
    <col min="2818" max="2823" width="9" style="50" customWidth="1"/>
    <col min="2824" max="2825" width="9" style="50" bestFit="1" customWidth="1"/>
    <col min="2826" max="2826" width="9" style="50" customWidth="1"/>
    <col min="2827" max="2827" width="9" style="50" bestFit="1" customWidth="1"/>
    <col min="2828" max="2828" width="3.28515625" style="50" customWidth="1"/>
    <col min="2829" max="3062" width="14.140625" style="50"/>
    <col min="3063" max="3063" width="11.140625" style="50" customWidth="1"/>
    <col min="3064" max="3064" width="94.85546875" style="50" bestFit="1" customWidth="1"/>
    <col min="3065" max="3073" width="9" style="50" bestFit="1" customWidth="1"/>
    <col min="3074" max="3079" width="9" style="50" customWidth="1"/>
    <col min="3080" max="3081" width="9" style="50" bestFit="1" customWidth="1"/>
    <col min="3082" max="3082" width="9" style="50" customWidth="1"/>
    <col min="3083" max="3083" width="9" style="50" bestFit="1" customWidth="1"/>
    <col min="3084" max="3084" width="3.28515625" style="50" customWidth="1"/>
    <col min="3085" max="3318" width="14.140625" style="50"/>
    <col min="3319" max="3319" width="11.140625" style="50" customWidth="1"/>
    <col min="3320" max="3320" width="94.85546875" style="50" bestFit="1" customWidth="1"/>
    <col min="3321" max="3329" width="9" style="50" bestFit="1" customWidth="1"/>
    <col min="3330" max="3335" width="9" style="50" customWidth="1"/>
    <col min="3336" max="3337" width="9" style="50" bestFit="1" customWidth="1"/>
    <col min="3338" max="3338" width="9" style="50" customWidth="1"/>
    <col min="3339" max="3339" width="9" style="50" bestFit="1" customWidth="1"/>
    <col min="3340" max="3340" width="3.28515625" style="50" customWidth="1"/>
    <col min="3341" max="3574" width="14.140625" style="50"/>
    <col min="3575" max="3575" width="11.140625" style="50" customWidth="1"/>
    <col min="3576" max="3576" width="94.85546875" style="50" bestFit="1" customWidth="1"/>
    <col min="3577" max="3585" width="9" style="50" bestFit="1" customWidth="1"/>
    <col min="3586" max="3591" width="9" style="50" customWidth="1"/>
    <col min="3592" max="3593" width="9" style="50" bestFit="1" customWidth="1"/>
    <col min="3594" max="3594" width="9" style="50" customWidth="1"/>
    <col min="3595" max="3595" width="9" style="50" bestFit="1" customWidth="1"/>
    <col min="3596" max="3596" width="3.28515625" style="50" customWidth="1"/>
    <col min="3597" max="3830" width="14.140625" style="50"/>
    <col min="3831" max="3831" width="11.140625" style="50" customWidth="1"/>
    <col min="3832" max="3832" width="94.85546875" style="50" bestFit="1" customWidth="1"/>
    <col min="3833" max="3841" width="9" style="50" bestFit="1" customWidth="1"/>
    <col min="3842" max="3847" width="9" style="50" customWidth="1"/>
    <col min="3848" max="3849" width="9" style="50" bestFit="1" customWidth="1"/>
    <col min="3850" max="3850" width="9" style="50" customWidth="1"/>
    <col min="3851" max="3851" width="9" style="50" bestFit="1" customWidth="1"/>
    <col min="3852" max="3852" width="3.28515625" style="50" customWidth="1"/>
    <col min="3853" max="4086" width="14.140625" style="50"/>
    <col min="4087" max="4087" width="11.140625" style="50" customWidth="1"/>
    <col min="4088" max="4088" width="94.85546875" style="50" bestFit="1" customWidth="1"/>
    <col min="4089" max="4097" width="9" style="50" bestFit="1" customWidth="1"/>
    <col min="4098" max="4103" width="9" style="50" customWidth="1"/>
    <col min="4104" max="4105" width="9" style="50" bestFit="1" customWidth="1"/>
    <col min="4106" max="4106" width="9" style="50" customWidth="1"/>
    <col min="4107" max="4107" width="9" style="50" bestFit="1" customWidth="1"/>
    <col min="4108" max="4108" width="3.28515625" style="50" customWidth="1"/>
    <col min="4109" max="4342" width="14.140625" style="50"/>
    <col min="4343" max="4343" width="11.140625" style="50" customWidth="1"/>
    <col min="4344" max="4344" width="94.85546875" style="50" bestFit="1" customWidth="1"/>
    <col min="4345" max="4353" width="9" style="50" bestFit="1" customWidth="1"/>
    <col min="4354" max="4359" width="9" style="50" customWidth="1"/>
    <col min="4360" max="4361" width="9" style="50" bestFit="1" customWidth="1"/>
    <col min="4362" max="4362" width="9" style="50" customWidth="1"/>
    <col min="4363" max="4363" width="9" style="50" bestFit="1" customWidth="1"/>
    <col min="4364" max="4364" width="3.28515625" style="50" customWidth="1"/>
    <col min="4365" max="4598" width="14.140625" style="50"/>
    <col min="4599" max="4599" width="11.140625" style="50" customWidth="1"/>
    <col min="4600" max="4600" width="94.85546875" style="50" bestFit="1" customWidth="1"/>
    <col min="4601" max="4609" width="9" style="50" bestFit="1" customWidth="1"/>
    <col min="4610" max="4615" width="9" style="50" customWidth="1"/>
    <col min="4616" max="4617" width="9" style="50" bestFit="1" customWidth="1"/>
    <col min="4618" max="4618" width="9" style="50" customWidth="1"/>
    <col min="4619" max="4619" width="9" style="50" bestFit="1" customWidth="1"/>
    <col min="4620" max="4620" width="3.28515625" style="50" customWidth="1"/>
    <col min="4621" max="4854" width="14.140625" style="50"/>
    <col min="4855" max="4855" width="11.140625" style="50" customWidth="1"/>
    <col min="4856" max="4856" width="94.85546875" style="50" bestFit="1" customWidth="1"/>
    <col min="4857" max="4865" width="9" style="50" bestFit="1" customWidth="1"/>
    <col min="4866" max="4871" width="9" style="50" customWidth="1"/>
    <col min="4872" max="4873" width="9" style="50" bestFit="1" customWidth="1"/>
    <col min="4874" max="4874" width="9" style="50" customWidth="1"/>
    <col min="4875" max="4875" width="9" style="50" bestFit="1" customWidth="1"/>
    <col min="4876" max="4876" width="3.28515625" style="50" customWidth="1"/>
    <col min="4877" max="5110" width="14.140625" style="50"/>
    <col min="5111" max="5111" width="11.140625" style="50" customWidth="1"/>
    <col min="5112" max="5112" width="94.85546875" style="50" bestFit="1" customWidth="1"/>
    <col min="5113" max="5121" width="9" style="50" bestFit="1" customWidth="1"/>
    <col min="5122" max="5127" width="9" style="50" customWidth="1"/>
    <col min="5128" max="5129" width="9" style="50" bestFit="1" customWidth="1"/>
    <col min="5130" max="5130" width="9" style="50" customWidth="1"/>
    <col min="5131" max="5131" width="9" style="50" bestFit="1" customWidth="1"/>
    <col min="5132" max="5132" width="3.28515625" style="50" customWidth="1"/>
    <col min="5133" max="5366" width="14.140625" style="50"/>
    <col min="5367" max="5367" width="11.140625" style="50" customWidth="1"/>
    <col min="5368" max="5368" width="94.85546875" style="50" bestFit="1" customWidth="1"/>
    <col min="5369" max="5377" width="9" style="50" bestFit="1" customWidth="1"/>
    <col min="5378" max="5383" width="9" style="50" customWidth="1"/>
    <col min="5384" max="5385" width="9" style="50" bestFit="1" customWidth="1"/>
    <col min="5386" max="5386" width="9" style="50" customWidth="1"/>
    <col min="5387" max="5387" width="9" style="50" bestFit="1" customWidth="1"/>
    <col min="5388" max="5388" width="3.28515625" style="50" customWidth="1"/>
    <col min="5389" max="5622" width="14.140625" style="50"/>
    <col min="5623" max="5623" width="11.140625" style="50" customWidth="1"/>
    <col min="5624" max="5624" width="94.85546875" style="50" bestFit="1" customWidth="1"/>
    <col min="5625" max="5633" width="9" style="50" bestFit="1" customWidth="1"/>
    <col min="5634" max="5639" width="9" style="50" customWidth="1"/>
    <col min="5640" max="5641" width="9" style="50" bestFit="1" customWidth="1"/>
    <col min="5642" max="5642" width="9" style="50" customWidth="1"/>
    <col min="5643" max="5643" width="9" style="50" bestFit="1" customWidth="1"/>
    <col min="5644" max="5644" width="3.28515625" style="50" customWidth="1"/>
    <col min="5645" max="5878" width="14.140625" style="50"/>
    <col min="5879" max="5879" width="11.140625" style="50" customWidth="1"/>
    <col min="5880" max="5880" width="94.85546875" style="50" bestFit="1" customWidth="1"/>
    <col min="5881" max="5889" width="9" style="50" bestFit="1" customWidth="1"/>
    <col min="5890" max="5895" width="9" style="50" customWidth="1"/>
    <col min="5896" max="5897" width="9" style="50" bestFit="1" customWidth="1"/>
    <col min="5898" max="5898" width="9" style="50" customWidth="1"/>
    <col min="5899" max="5899" width="9" style="50" bestFit="1" customWidth="1"/>
    <col min="5900" max="5900" width="3.28515625" style="50" customWidth="1"/>
    <col min="5901" max="6134" width="14.140625" style="50"/>
    <col min="6135" max="6135" width="11.140625" style="50" customWidth="1"/>
    <col min="6136" max="6136" width="94.85546875" style="50" bestFit="1" customWidth="1"/>
    <col min="6137" max="6145" width="9" style="50" bestFit="1" customWidth="1"/>
    <col min="6146" max="6151" width="9" style="50" customWidth="1"/>
    <col min="6152" max="6153" width="9" style="50" bestFit="1" customWidth="1"/>
    <col min="6154" max="6154" width="9" style="50" customWidth="1"/>
    <col min="6155" max="6155" width="9" style="50" bestFit="1" customWidth="1"/>
    <col min="6156" max="6156" width="3.28515625" style="50" customWidth="1"/>
    <col min="6157" max="6390" width="14.140625" style="50"/>
    <col min="6391" max="6391" width="11.140625" style="50" customWidth="1"/>
    <col min="6392" max="6392" width="94.85546875" style="50" bestFit="1" customWidth="1"/>
    <col min="6393" max="6401" width="9" style="50" bestFit="1" customWidth="1"/>
    <col min="6402" max="6407" width="9" style="50" customWidth="1"/>
    <col min="6408" max="6409" width="9" style="50" bestFit="1" customWidth="1"/>
    <col min="6410" max="6410" width="9" style="50" customWidth="1"/>
    <col min="6411" max="6411" width="9" style="50" bestFit="1" customWidth="1"/>
    <col min="6412" max="6412" width="3.28515625" style="50" customWidth="1"/>
    <col min="6413" max="6646" width="14.140625" style="50"/>
    <col min="6647" max="6647" width="11.140625" style="50" customWidth="1"/>
    <col min="6648" max="6648" width="94.85546875" style="50" bestFit="1" customWidth="1"/>
    <col min="6649" max="6657" width="9" style="50" bestFit="1" customWidth="1"/>
    <col min="6658" max="6663" width="9" style="50" customWidth="1"/>
    <col min="6664" max="6665" width="9" style="50" bestFit="1" customWidth="1"/>
    <col min="6666" max="6666" width="9" style="50" customWidth="1"/>
    <col min="6667" max="6667" width="9" style="50" bestFit="1" customWidth="1"/>
    <col min="6668" max="6668" width="3.28515625" style="50" customWidth="1"/>
    <col min="6669" max="6902" width="14.140625" style="50"/>
    <col min="6903" max="6903" width="11.140625" style="50" customWidth="1"/>
    <col min="6904" max="6904" width="94.85546875" style="50" bestFit="1" customWidth="1"/>
    <col min="6905" max="6913" width="9" style="50" bestFit="1" customWidth="1"/>
    <col min="6914" max="6919" width="9" style="50" customWidth="1"/>
    <col min="6920" max="6921" width="9" style="50" bestFit="1" customWidth="1"/>
    <col min="6922" max="6922" width="9" style="50" customWidth="1"/>
    <col min="6923" max="6923" width="9" style="50" bestFit="1" customWidth="1"/>
    <col min="6924" max="6924" width="3.28515625" style="50" customWidth="1"/>
    <col min="6925" max="7158" width="14.140625" style="50"/>
    <col min="7159" max="7159" width="11.140625" style="50" customWidth="1"/>
    <col min="7160" max="7160" width="94.85546875" style="50" bestFit="1" customWidth="1"/>
    <col min="7161" max="7169" width="9" style="50" bestFit="1" customWidth="1"/>
    <col min="7170" max="7175" width="9" style="50" customWidth="1"/>
    <col min="7176" max="7177" width="9" style="50" bestFit="1" customWidth="1"/>
    <col min="7178" max="7178" width="9" style="50" customWidth="1"/>
    <col min="7179" max="7179" width="9" style="50" bestFit="1" customWidth="1"/>
    <col min="7180" max="7180" width="3.28515625" style="50" customWidth="1"/>
    <col min="7181" max="7414" width="14.140625" style="50"/>
    <col min="7415" max="7415" width="11.140625" style="50" customWidth="1"/>
    <col min="7416" max="7416" width="94.85546875" style="50" bestFit="1" customWidth="1"/>
    <col min="7417" max="7425" width="9" style="50" bestFit="1" customWidth="1"/>
    <col min="7426" max="7431" width="9" style="50" customWidth="1"/>
    <col min="7432" max="7433" width="9" style="50" bestFit="1" customWidth="1"/>
    <col min="7434" max="7434" width="9" style="50" customWidth="1"/>
    <col min="7435" max="7435" width="9" style="50" bestFit="1" customWidth="1"/>
    <col min="7436" max="7436" width="3.28515625" style="50" customWidth="1"/>
    <col min="7437" max="7670" width="14.140625" style="50"/>
    <col min="7671" max="7671" width="11.140625" style="50" customWidth="1"/>
    <col min="7672" max="7672" width="94.85546875" style="50" bestFit="1" customWidth="1"/>
    <col min="7673" max="7681" width="9" style="50" bestFit="1" customWidth="1"/>
    <col min="7682" max="7687" width="9" style="50" customWidth="1"/>
    <col min="7688" max="7689" width="9" style="50" bestFit="1" customWidth="1"/>
    <col min="7690" max="7690" width="9" style="50" customWidth="1"/>
    <col min="7691" max="7691" width="9" style="50" bestFit="1" customWidth="1"/>
    <col min="7692" max="7692" width="3.28515625" style="50" customWidth="1"/>
    <col min="7693" max="7926" width="14.140625" style="50"/>
    <col min="7927" max="7927" width="11.140625" style="50" customWidth="1"/>
    <col min="7928" max="7928" width="94.85546875" style="50" bestFit="1" customWidth="1"/>
    <col min="7929" max="7937" width="9" style="50" bestFit="1" customWidth="1"/>
    <col min="7938" max="7943" width="9" style="50" customWidth="1"/>
    <col min="7944" max="7945" width="9" style="50" bestFit="1" customWidth="1"/>
    <col min="7946" max="7946" width="9" style="50" customWidth="1"/>
    <col min="7947" max="7947" width="9" style="50" bestFit="1" customWidth="1"/>
    <col min="7948" max="7948" width="3.28515625" style="50" customWidth="1"/>
    <col min="7949" max="8182" width="14.140625" style="50"/>
    <col min="8183" max="8183" width="11.140625" style="50" customWidth="1"/>
    <col min="8184" max="8184" width="94.85546875" style="50" bestFit="1" customWidth="1"/>
    <col min="8185" max="8193" width="9" style="50" bestFit="1" customWidth="1"/>
    <col min="8194" max="8199" width="9" style="50" customWidth="1"/>
    <col min="8200" max="8201" width="9" style="50" bestFit="1" customWidth="1"/>
    <col min="8202" max="8202" width="9" style="50" customWidth="1"/>
    <col min="8203" max="8203" width="9" style="50" bestFit="1" customWidth="1"/>
    <col min="8204" max="8204" width="3.28515625" style="50" customWidth="1"/>
    <col min="8205" max="8438" width="14.140625" style="50"/>
    <col min="8439" max="8439" width="11.140625" style="50" customWidth="1"/>
    <col min="8440" max="8440" width="94.85546875" style="50" bestFit="1" customWidth="1"/>
    <col min="8441" max="8449" width="9" style="50" bestFit="1" customWidth="1"/>
    <col min="8450" max="8455" width="9" style="50" customWidth="1"/>
    <col min="8456" max="8457" width="9" style="50" bestFit="1" customWidth="1"/>
    <col min="8458" max="8458" width="9" style="50" customWidth="1"/>
    <col min="8459" max="8459" width="9" style="50" bestFit="1" customWidth="1"/>
    <col min="8460" max="8460" width="3.28515625" style="50" customWidth="1"/>
    <col min="8461" max="8694" width="14.140625" style="50"/>
    <col min="8695" max="8695" width="11.140625" style="50" customWidth="1"/>
    <col min="8696" max="8696" width="94.85546875" style="50" bestFit="1" customWidth="1"/>
    <col min="8697" max="8705" width="9" style="50" bestFit="1" customWidth="1"/>
    <col min="8706" max="8711" width="9" style="50" customWidth="1"/>
    <col min="8712" max="8713" width="9" style="50" bestFit="1" customWidth="1"/>
    <col min="8714" max="8714" width="9" style="50" customWidth="1"/>
    <col min="8715" max="8715" width="9" style="50" bestFit="1" customWidth="1"/>
    <col min="8716" max="8716" width="3.28515625" style="50" customWidth="1"/>
    <col min="8717" max="8950" width="14.140625" style="50"/>
    <col min="8951" max="8951" width="11.140625" style="50" customWidth="1"/>
    <col min="8952" max="8952" width="94.85546875" style="50" bestFit="1" customWidth="1"/>
    <col min="8953" max="8961" width="9" style="50" bestFit="1" customWidth="1"/>
    <col min="8962" max="8967" width="9" style="50" customWidth="1"/>
    <col min="8968" max="8969" width="9" style="50" bestFit="1" customWidth="1"/>
    <col min="8970" max="8970" width="9" style="50" customWidth="1"/>
    <col min="8971" max="8971" width="9" style="50" bestFit="1" customWidth="1"/>
    <col min="8972" max="8972" width="3.28515625" style="50" customWidth="1"/>
    <col min="8973" max="9206" width="14.140625" style="50"/>
    <col min="9207" max="9207" width="11.140625" style="50" customWidth="1"/>
    <col min="9208" max="9208" width="94.85546875" style="50" bestFit="1" customWidth="1"/>
    <col min="9209" max="9217" width="9" style="50" bestFit="1" customWidth="1"/>
    <col min="9218" max="9223" width="9" style="50" customWidth="1"/>
    <col min="9224" max="9225" width="9" style="50" bestFit="1" customWidth="1"/>
    <col min="9226" max="9226" width="9" style="50" customWidth="1"/>
    <col min="9227" max="9227" width="9" style="50" bestFit="1" customWidth="1"/>
    <col min="9228" max="9228" width="3.28515625" style="50" customWidth="1"/>
    <col min="9229" max="9462" width="14.140625" style="50"/>
    <col min="9463" max="9463" width="11.140625" style="50" customWidth="1"/>
    <col min="9464" max="9464" width="94.85546875" style="50" bestFit="1" customWidth="1"/>
    <col min="9465" max="9473" width="9" style="50" bestFit="1" customWidth="1"/>
    <col min="9474" max="9479" width="9" style="50" customWidth="1"/>
    <col min="9480" max="9481" width="9" style="50" bestFit="1" customWidth="1"/>
    <col min="9482" max="9482" width="9" style="50" customWidth="1"/>
    <col min="9483" max="9483" width="9" style="50" bestFit="1" customWidth="1"/>
    <col min="9484" max="9484" width="3.28515625" style="50" customWidth="1"/>
    <col min="9485" max="9718" width="14.140625" style="50"/>
    <col min="9719" max="9719" width="11.140625" style="50" customWidth="1"/>
    <col min="9720" max="9720" width="94.85546875" style="50" bestFit="1" customWidth="1"/>
    <col min="9721" max="9729" width="9" style="50" bestFit="1" customWidth="1"/>
    <col min="9730" max="9735" width="9" style="50" customWidth="1"/>
    <col min="9736" max="9737" width="9" style="50" bestFit="1" customWidth="1"/>
    <col min="9738" max="9738" width="9" style="50" customWidth="1"/>
    <col min="9739" max="9739" width="9" style="50" bestFit="1" customWidth="1"/>
    <col min="9740" max="9740" width="3.28515625" style="50" customWidth="1"/>
    <col min="9741" max="9974" width="14.140625" style="50"/>
    <col min="9975" max="9975" width="11.140625" style="50" customWidth="1"/>
    <col min="9976" max="9976" width="94.85546875" style="50" bestFit="1" customWidth="1"/>
    <col min="9977" max="9985" width="9" style="50" bestFit="1" customWidth="1"/>
    <col min="9986" max="9991" width="9" style="50" customWidth="1"/>
    <col min="9992" max="9993" width="9" style="50" bestFit="1" customWidth="1"/>
    <col min="9994" max="9994" width="9" style="50" customWidth="1"/>
    <col min="9995" max="9995" width="9" style="50" bestFit="1" customWidth="1"/>
    <col min="9996" max="9996" width="3.28515625" style="50" customWidth="1"/>
    <col min="9997" max="10230" width="14.140625" style="50"/>
    <col min="10231" max="10231" width="11.140625" style="50" customWidth="1"/>
    <col min="10232" max="10232" width="94.85546875" style="50" bestFit="1" customWidth="1"/>
    <col min="10233" max="10241" width="9" style="50" bestFit="1" customWidth="1"/>
    <col min="10242" max="10247" width="9" style="50" customWidth="1"/>
    <col min="10248" max="10249" width="9" style="50" bestFit="1" customWidth="1"/>
    <col min="10250" max="10250" width="9" style="50" customWidth="1"/>
    <col min="10251" max="10251" width="9" style="50" bestFit="1" customWidth="1"/>
    <col min="10252" max="10252" width="3.28515625" style="50" customWidth="1"/>
    <col min="10253" max="10486" width="14.140625" style="50"/>
    <col min="10487" max="10487" width="11.140625" style="50" customWidth="1"/>
    <col min="10488" max="10488" width="94.85546875" style="50" bestFit="1" customWidth="1"/>
    <col min="10489" max="10497" width="9" style="50" bestFit="1" customWidth="1"/>
    <col min="10498" max="10503" width="9" style="50" customWidth="1"/>
    <col min="10504" max="10505" width="9" style="50" bestFit="1" customWidth="1"/>
    <col min="10506" max="10506" width="9" style="50" customWidth="1"/>
    <col min="10507" max="10507" width="9" style="50" bestFit="1" customWidth="1"/>
    <col min="10508" max="10508" width="3.28515625" style="50" customWidth="1"/>
    <col min="10509" max="10742" width="14.140625" style="50"/>
    <col min="10743" max="10743" width="11.140625" style="50" customWidth="1"/>
    <col min="10744" max="10744" width="94.85546875" style="50" bestFit="1" customWidth="1"/>
    <col min="10745" max="10753" width="9" style="50" bestFit="1" customWidth="1"/>
    <col min="10754" max="10759" width="9" style="50" customWidth="1"/>
    <col min="10760" max="10761" width="9" style="50" bestFit="1" customWidth="1"/>
    <col min="10762" max="10762" width="9" style="50" customWidth="1"/>
    <col min="10763" max="10763" width="9" style="50" bestFit="1" customWidth="1"/>
    <col min="10764" max="10764" width="3.28515625" style="50" customWidth="1"/>
    <col min="10765" max="10998" width="14.140625" style="50"/>
    <col min="10999" max="10999" width="11.140625" style="50" customWidth="1"/>
    <col min="11000" max="11000" width="94.85546875" style="50" bestFit="1" customWidth="1"/>
    <col min="11001" max="11009" width="9" style="50" bestFit="1" customWidth="1"/>
    <col min="11010" max="11015" width="9" style="50" customWidth="1"/>
    <col min="11016" max="11017" width="9" style="50" bestFit="1" customWidth="1"/>
    <col min="11018" max="11018" width="9" style="50" customWidth="1"/>
    <col min="11019" max="11019" width="9" style="50" bestFit="1" customWidth="1"/>
    <col min="11020" max="11020" width="3.28515625" style="50" customWidth="1"/>
    <col min="11021" max="11254" width="14.140625" style="50"/>
    <col min="11255" max="11255" width="11.140625" style="50" customWidth="1"/>
    <col min="11256" max="11256" width="94.85546875" style="50" bestFit="1" customWidth="1"/>
    <col min="11257" max="11265" width="9" style="50" bestFit="1" customWidth="1"/>
    <col min="11266" max="11271" width="9" style="50" customWidth="1"/>
    <col min="11272" max="11273" width="9" style="50" bestFit="1" customWidth="1"/>
    <col min="11274" max="11274" width="9" style="50" customWidth="1"/>
    <col min="11275" max="11275" width="9" style="50" bestFit="1" customWidth="1"/>
    <col min="11276" max="11276" width="3.28515625" style="50" customWidth="1"/>
    <col min="11277" max="11510" width="14.140625" style="50"/>
    <col min="11511" max="11511" width="11.140625" style="50" customWidth="1"/>
    <col min="11512" max="11512" width="94.85546875" style="50" bestFit="1" customWidth="1"/>
    <col min="11513" max="11521" width="9" style="50" bestFit="1" customWidth="1"/>
    <col min="11522" max="11527" width="9" style="50" customWidth="1"/>
    <col min="11528" max="11529" width="9" style="50" bestFit="1" customWidth="1"/>
    <col min="11530" max="11530" width="9" style="50" customWidth="1"/>
    <col min="11531" max="11531" width="9" style="50" bestFit="1" customWidth="1"/>
    <col min="11532" max="11532" width="3.28515625" style="50" customWidth="1"/>
    <col min="11533" max="11766" width="14.140625" style="50"/>
    <col min="11767" max="11767" width="11.140625" style="50" customWidth="1"/>
    <col min="11768" max="11768" width="94.85546875" style="50" bestFit="1" customWidth="1"/>
    <col min="11769" max="11777" width="9" style="50" bestFit="1" customWidth="1"/>
    <col min="11778" max="11783" width="9" style="50" customWidth="1"/>
    <col min="11784" max="11785" width="9" style="50" bestFit="1" customWidth="1"/>
    <col min="11786" max="11786" width="9" style="50" customWidth="1"/>
    <col min="11787" max="11787" width="9" style="50" bestFit="1" customWidth="1"/>
    <col min="11788" max="11788" width="3.28515625" style="50" customWidth="1"/>
    <col min="11789" max="12022" width="14.140625" style="50"/>
    <col min="12023" max="12023" width="11.140625" style="50" customWidth="1"/>
    <col min="12024" max="12024" width="94.85546875" style="50" bestFit="1" customWidth="1"/>
    <col min="12025" max="12033" width="9" style="50" bestFit="1" customWidth="1"/>
    <col min="12034" max="12039" width="9" style="50" customWidth="1"/>
    <col min="12040" max="12041" width="9" style="50" bestFit="1" customWidth="1"/>
    <col min="12042" max="12042" width="9" style="50" customWidth="1"/>
    <col min="12043" max="12043" width="9" style="50" bestFit="1" customWidth="1"/>
    <col min="12044" max="12044" width="3.28515625" style="50" customWidth="1"/>
    <col min="12045" max="12278" width="14.140625" style="50"/>
    <col min="12279" max="12279" width="11.140625" style="50" customWidth="1"/>
    <col min="12280" max="12280" width="94.85546875" style="50" bestFit="1" customWidth="1"/>
    <col min="12281" max="12289" width="9" style="50" bestFit="1" customWidth="1"/>
    <col min="12290" max="12295" width="9" style="50" customWidth="1"/>
    <col min="12296" max="12297" width="9" style="50" bestFit="1" customWidth="1"/>
    <col min="12298" max="12298" width="9" style="50" customWidth="1"/>
    <col min="12299" max="12299" width="9" style="50" bestFit="1" customWidth="1"/>
    <col min="12300" max="12300" width="3.28515625" style="50" customWidth="1"/>
    <col min="12301" max="12534" width="14.140625" style="50"/>
    <col min="12535" max="12535" width="11.140625" style="50" customWidth="1"/>
    <col min="12536" max="12536" width="94.85546875" style="50" bestFit="1" customWidth="1"/>
    <col min="12537" max="12545" width="9" style="50" bestFit="1" customWidth="1"/>
    <col min="12546" max="12551" width="9" style="50" customWidth="1"/>
    <col min="12552" max="12553" width="9" style="50" bestFit="1" customWidth="1"/>
    <col min="12554" max="12554" width="9" style="50" customWidth="1"/>
    <col min="12555" max="12555" width="9" style="50" bestFit="1" customWidth="1"/>
    <col min="12556" max="12556" width="3.28515625" style="50" customWidth="1"/>
    <col min="12557" max="12790" width="14.140625" style="50"/>
    <col min="12791" max="12791" width="11.140625" style="50" customWidth="1"/>
    <col min="12792" max="12792" width="94.85546875" style="50" bestFit="1" customWidth="1"/>
    <col min="12793" max="12801" width="9" style="50" bestFit="1" customWidth="1"/>
    <col min="12802" max="12807" width="9" style="50" customWidth="1"/>
    <col min="12808" max="12809" width="9" style="50" bestFit="1" customWidth="1"/>
    <col min="12810" max="12810" width="9" style="50" customWidth="1"/>
    <col min="12811" max="12811" width="9" style="50" bestFit="1" customWidth="1"/>
    <col min="12812" max="12812" width="3.28515625" style="50" customWidth="1"/>
    <col min="12813" max="13046" width="14.140625" style="50"/>
    <col min="13047" max="13047" width="11.140625" style="50" customWidth="1"/>
    <col min="13048" max="13048" width="94.85546875" style="50" bestFit="1" customWidth="1"/>
    <col min="13049" max="13057" width="9" style="50" bestFit="1" customWidth="1"/>
    <col min="13058" max="13063" width="9" style="50" customWidth="1"/>
    <col min="13064" max="13065" width="9" style="50" bestFit="1" customWidth="1"/>
    <col min="13066" max="13066" width="9" style="50" customWidth="1"/>
    <col min="13067" max="13067" width="9" style="50" bestFit="1" customWidth="1"/>
    <col min="13068" max="13068" width="3.28515625" style="50" customWidth="1"/>
    <col min="13069" max="13302" width="14.140625" style="50"/>
    <col min="13303" max="13303" width="11.140625" style="50" customWidth="1"/>
    <col min="13304" max="13304" width="94.85546875" style="50" bestFit="1" customWidth="1"/>
    <col min="13305" max="13313" width="9" style="50" bestFit="1" customWidth="1"/>
    <col min="13314" max="13319" width="9" style="50" customWidth="1"/>
    <col min="13320" max="13321" width="9" style="50" bestFit="1" customWidth="1"/>
    <col min="13322" max="13322" width="9" style="50" customWidth="1"/>
    <col min="13323" max="13323" width="9" style="50" bestFit="1" customWidth="1"/>
    <col min="13324" max="13324" width="3.28515625" style="50" customWidth="1"/>
    <col min="13325" max="13558" width="14.140625" style="50"/>
    <col min="13559" max="13559" width="11.140625" style="50" customWidth="1"/>
    <col min="13560" max="13560" width="94.85546875" style="50" bestFit="1" customWidth="1"/>
    <col min="13561" max="13569" width="9" style="50" bestFit="1" customWidth="1"/>
    <col min="13570" max="13575" width="9" style="50" customWidth="1"/>
    <col min="13576" max="13577" width="9" style="50" bestFit="1" customWidth="1"/>
    <col min="13578" max="13578" width="9" style="50" customWidth="1"/>
    <col min="13579" max="13579" width="9" style="50" bestFit="1" customWidth="1"/>
    <col min="13580" max="13580" width="3.28515625" style="50" customWidth="1"/>
    <col min="13581" max="13814" width="14.140625" style="50"/>
    <col min="13815" max="13815" width="11.140625" style="50" customWidth="1"/>
    <col min="13816" max="13816" width="94.85546875" style="50" bestFit="1" customWidth="1"/>
    <col min="13817" max="13825" width="9" style="50" bestFit="1" customWidth="1"/>
    <col min="13826" max="13831" width="9" style="50" customWidth="1"/>
    <col min="13832" max="13833" width="9" style="50" bestFit="1" customWidth="1"/>
    <col min="13834" max="13834" width="9" style="50" customWidth="1"/>
    <col min="13835" max="13835" width="9" style="50" bestFit="1" customWidth="1"/>
    <col min="13836" max="13836" width="3.28515625" style="50" customWidth="1"/>
    <col min="13837" max="14070" width="14.140625" style="50"/>
    <col min="14071" max="14071" width="11.140625" style="50" customWidth="1"/>
    <col min="14072" max="14072" width="94.85546875" style="50" bestFit="1" customWidth="1"/>
    <col min="14073" max="14081" width="9" style="50" bestFit="1" customWidth="1"/>
    <col min="14082" max="14087" width="9" style="50" customWidth="1"/>
    <col min="14088" max="14089" width="9" style="50" bestFit="1" customWidth="1"/>
    <col min="14090" max="14090" width="9" style="50" customWidth="1"/>
    <col min="14091" max="14091" width="9" style="50" bestFit="1" customWidth="1"/>
    <col min="14092" max="14092" width="3.28515625" style="50" customWidth="1"/>
    <col min="14093" max="14326" width="14.140625" style="50"/>
    <col min="14327" max="14327" width="11.140625" style="50" customWidth="1"/>
    <col min="14328" max="14328" width="94.85546875" style="50" bestFit="1" customWidth="1"/>
    <col min="14329" max="14337" width="9" style="50" bestFit="1" customWidth="1"/>
    <col min="14338" max="14343" width="9" style="50" customWidth="1"/>
    <col min="14344" max="14345" width="9" style="50" bestFit="1" customWidth="1"/>
    <col min="14346" max="14346" width="9" style="50" customWidth="1"/>
    <col min="14347" max="14347" width="9" style="50" bestFit="1" customWidth="1"/>
    <col min="14348" max="14348" width="3.28515625" style="50" customWidth="1"/>
    <col min="14349" max="14582" width="14.140625" style="50"/>
    <col min="14583" max="14583" width="11.140625" style="50" customWidth="1"/>
    <col min="14584" max="14584" width="94.85546875" style="50" bestFit="1" customWidth="1"/>
    <col min="14585" max="14593" width="9" style="50" bestFit="1" customWidth="1"/>
    <col min="14594" max="14599" width="9" style="50" customWidth="1"/>
    <col min="14600" max="14601" width="9" style="50" bestFit="1" customWidth="1"/>
    <col min="14602" max="14602" width="9" style="50" customWidth="1"/>
    <col min="14603" max="14603" width="9" style="50" bestFit="1" customWidth="1"/>
    <col min="14604" max="14604" width="3.28515625" style="50" customWidth="1"/>
    <col min="14605" max="14838" width="14.140625" style="50"/>
    <col min="14839" max="14839" width="11.140625" style="50" customWidth="1"/>
    <col min="14840" max="14840" width="94.85546875" style="50" bestFit="1" customWidth="1"/>
    <col min="14841" max="14849" width="9" style="50" bestFit="1" customWidth="1"/>
    <col min="14850" max="14855" width="9" style="50" customWidth="1"/>
    <col min="14856" max="14857" width="9" style="50" bestFit="1" customWidth="1"/>
    <col min="14858" max="14858" width="9" style="50" customWidth="1"/>
    <col min="14859" max="14859" width="9" style="50" bestFit="1" customWidth="1"/>
    <col min="14860" max="14860" width="3.28515625" style="50" customWidth="1"/>
    <col min="14861" max="15094" width="14.140625" style="50"/>
    <col min="15095" max="15095" width="11.140625" style="50" customWidth="1"/>
    <col min="15096" max="15096" width="94.85546875" style="50" bestFit="1" customWidth="1"/>
    <col min="15097" max="15105" width="9" style="50" bestFit="1" customWidth="1"/>
    <col min="15106" max="15111" width="9" style="50" customWidth="1"/>
    <col min="15112" max="15113" width="9" style="50" bestFit="1" customWidth="1"/>
    <col min="15114" max="15114" width="9" style="50" customWidth="1"/>
    <col min="15115" max="15115" width="9" style="50" bestFit="1" customWidth="1"/>
    <col min="15116" max="15116" width="3.28515625" style="50" customWidth="1"/>
    <col min="15117" max="15350" width="14.140625" style="50"/>
    <col min="15351" max="15351" width="11.140625" style="50" customWidth="1"/>
    <col min="15352" max="15352" width="94.85546875" style="50" bestFit="1" customWidth="1"/>
    <col min="15353" max="15361" width="9" style="50" bestFit="1" customWidth="1"/>
    <col min="15362" max="15367" width="9" style="50" customWidth="1"/>
    <col min="15368" max="15369" width="9" style="50" bestFit="1" customWidth="1"/>
    <col min="15370" max="15370" width="9" style="50" customWidth="1"/>
    <col min="15371" max="15371" width="9" style="50" bestFit="1" customWidth="1"/>
    <col min="15372" max="15372" width="3.28515625" style="50" customWidth="1"/>
    <col min="15373" max="15606" width="14.140625" style="50"/>
    <col min="15607" max="15607" width="11.140625" style="50" customWidth="1"/>
    <col min="15608" max="15608" width="94.85546875" style="50" bestFit="1" customWidth="1"/>
    <col min="15609" max="15617" width="9" style="50" bestFit="1" customWidth="1"/>
    <col min="15618" max="15623" width="9" style="50" customWidth="1"/>
    <col min="15624" max="15625" width="9" style="50" bestFit="1" customWidth="1"/>
    <col min="15626" max="15626" width="9" style="50" customWidth="1"/>
    <col min="15627" max="15627" width="9" style="50" bestFit="1" customWidth="1"/>
    <col min="15628" max="15628" width="3.28515625" style="50" customWidth="1"/>
    <col min="15629" max="15862" width="14.140625" style="50"/>
    <col min="15863" max="15863" width="11.140625" style="50" customWidth="1"/>
    <col min="15864" max="15864" width="94.85546875" style="50" bestFit="1" customWidth="1"/>
    <col min="15865" max="15873" width="9" style="50" bestFit="1" customWidth="1"/>
    <col min="15874" max="15879" width="9" style="50" customWidth="1"/>
    <col min="15880" max="15881" width="9" style="50" bestFit="1" customWidth="1"/>
    <col min="15882" max="15882" width="9" style="50" customWidth="1"/>
    <col min="15883" max="15883" width="9" style="50" bestFit="1" customWidth="1"/>
    <col min="15884" max="15884" width="3.28515625" style="50" customWidth="1"/>
    <col min="15885" max="16118" width="14.140625" style="50"/>
    <col min="16119" max="16119" width="11.140625" style="50" customWidth="1"/>
    <col min="16120" max="16120" width="94.85546875" style="50" bestFit="1" customWidth="1"/>
    <col min="16121" max="16129" width="9" style="50" bestFit="1" customWidth="1"/>
    <col min="16130" max="16135" width="9" style="50" customWidth="1"/>
    <col min="16136" max="16137" width="9" style="50" bestFit="1" customWidth="1"/>
    <col min="16138" max="16138" width="9" style="50" customWidth="1"/>
    <col min="16139" max="16139" width="9" style="50" bestFit="1" customWidth="1"/>
    <col min="16140" max="16140" width="3.28515625" style="50" customWidth="1"/>
    <col min="16141" max="16384" width="14.140625" style="50"/>
  </cols>
  <sheetData>
    <row r="1" spans="1:28" ht="15">
      <c r="AB1" s="1"/>
    </row>
    <row r="2" spans="1:28">
      <c r="AB2" s="51"/>
    </row>
    <row r="3" spans="1:28" ht="15">
      <c r="A3" s="127" t="s">
        <v>62</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52"/>
      <c r="AB3" s="52"/>
    </row>
    <row r="4" spans="1:28" ht="15">
      <c r="A4" s="127" t="s">
        <v>63</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52"/>
      <c r="AB4" s="52"/>
    </row>
    <row r="5" spans="1:28" ht="15">
      <c r="A5" s="53"/>
      <c r="B5" s="53"/>
      <c r="C5" s="53"/>
      <c r="D5" s="53"/>
      <c r="E5" s="53"/>
      <c r="F5" s="53"/>
      <c r="G5" s="53"/>
      <c r="H5" s="53"/>
      <c r="I5" s="53"/>
      <c r="J5" s="53"/>
      <c r="K5" s="53"/>
      <c r="L5" s="53"/>
      <c r="M5" s="53"/>
      <c r="N5" s="53"/>
      <c r="O5" s="53"/>
      <c r="P5" s="53"/>
      <c r="Q5" s="53"/>
      <c r="R5" s="53"/>
      <c r="S5" s="53"/>
      <c r="T5" s="53"/>
      <c r="U5" s="53"/>
      <c r="V5" s="53"/>
      <c r="W5" s="91"/>
      <c r="X5" s="93"/>
      <c r="Y5" s="95"/>
      <c r="Z5" s="103"/>
      <c r="AA5" s="52"/>
      <c r="AB5" s="73"/>
    </row>
    <row r="6" spans="1:28" ht="21">
      <c r="A6" s="55" t="s">
        <v>12</v>
      </c>
      <c r="B6" s="54" t="s">
        <v>13</v>
      </c>
      <c r="C6" s="54">
        <v>2001</v>
      </c>
      <c r="D6" s="54">
        <v>2002</v>
      </c>
      <c r="E6" s="54">
        <v>2003</v>
      </c>
      <c r="F6" s="54">
        <v>2004</v>
      </c>
      <c r="G6" s="54">
        <v>2005</v>
      </c>
      <c r="H6" s="54">
        <v>2006</v>
      </c>
      <c r="I6" s="54">
        <v>2007</v>
      </c>
      <c r="J6" s="54">
        <v>2008</v>
      </c>
      <c r="K6" s="54">
        <v>2009</v>
      </c>
      <c r="L6" s="54">
        <v>2010</v>
      </c>
      <c r="M6" s="54">
        <v>2011</v>
      </c>
      <c r="N6" s="54">
        <v>2012</v>
      </c>
      <c r="O6" s="54">
        <v>2013</v>
      </c>
      <c r="P6" s="54">
        <v>2014</v>
      </c>
      <c r="Q6" s="54">
        <v>2015</v>
      </c>
      <c r="R6" s="54">
        <v>2016</v>
      </c>
      <c r="S6" s="54">
        <v>2017</v>
      </c>
      <c r="T6" s="54">
        <v>2018</v>
      </c>
      <c r="U6" s="54">
        <v>2019</v>
      </c>
      <c r="V6" s="54">
        <v>2020</v>
      </c>
      <c r="W6" s="54">
        <v>2021</v>
      </c>
      <c r="X6" s="54">
        <v>2022</v>
      </c>
      <c r="Y6" s="54">
        <v>2023</v>
      </c>
      <c r="Z6" s="54">
        <v>2024</v>
      </c>
    </row>
    <row r="7" spans="1:28" ht="11.25" customHeight="1">
      <c r="A7" s="74" t="s">
        <v>14</v>
      </c>
      <c r="B7" s="56" t="s">
        <v>15</v>
      </c>
      <c r="C7" s="61">
        <v>5464</v>
      </c>
      <c r="D7" s="61">
        <v>6616</v>
      </c>
      <c r="E7" s="61">
        <v>5956</v>
      </c>
      <c r="F7" s="61">
        <v>4877</v>
      </c>
      <c r="G7" s="61">
        <v>5514</v>
      </c>
      <c r="H7" s="61">
        <v>6643</v>
      </c>
      <c r="I7" s="61">
        <v>5699</v>
      </c>
      <c r="J7" s="61">
        <v>6555</v>
      </c>
      <c r="K7" s="61">
        <v>6013</v>
      </c>
      <c r="L7" s="61">
        <v>5804</v>
      </c>
      <c r="M7" s="61">
        <v>5680</v>
      </c>
      <c r="N7" s="61">
        <v>6225</v>
      </c>
      <c r="O7" s="61">
        <v>6490</v>
      </c>
      <c r="P7" s="61">
        <v>6236</v>
      </c>
      <c r="Q7" s="61">
        <v>6216</v>
      </c>
      <c r="R7" s="61">
        <v>7429</v>
      </c>
      <c r="S7" s="61">
        <v>6899</v>
      </c>
      <c r="T7" s="61">
        <v>7745</v>
      </c>
      <c r="U7" s="61">
        <v>7708</v>
      </c>
      <c r="V7" s="61">
        <v>6317</v>
      </c>
      <c r="W7" s="61">
        <v>5837</v>
      </c>
      <c r="X7" s="61">
        <v>6105</v>
      </c>
      <c r="Y7" s="61">
        <v>6952</v>
      </c>
      <c r="Z7" s="61">
        <v>6964</v>
      </c>
    </row>
    <row r="8" spans="1:28">
      <c r="A8" s="74" t="s">
        <v>16</v>
      </c>
      <c r="B8" s="56" t="s">
        <v>17</v>
      </c>
      <c r="C8" s="61">
        <v>27969</v>
      </c>
      <c r="D8" s="61">
        <v>21800</v>
      </c>
      <c r="E8" s="61">
        <v>32400</v>
      </c>
      <c r="F8" s="61">
        <v>26837</v>
      </c>
      <c r="G8" s="61">
        <v>28296</v>
      </c>
      <c r="H8" s="61">
        <v>32577</v>
      </c>
      <c r="I8" s="61">
        <v>36376</v>
      </c>
      <c r="J8" s="61">
        <v>38377</v>
      </c>
      <c r="K8" s="61">
        <v>40130</v>
      </c>
      <c r="L8" s="61">
        <v>40834</v>
      </c>
      <c r="M8" s="61">
        <v>42534</v>
      </c>
      <c r="N8" s="61">
        <v>44052</v>
      </c>
      <c r="O8" s="61">
        <v>49717</v>
      </c>
      <c r="P8" s="61">
        <v>53108</v>
      </c>
      <c r="Q8" s="61">
        <v>56976</v>
      </c>
      <c r="R8" s="61">
        <v>66580</v>
      </c>
      <c r="S8" s="61">
        <v>68537</v>
      </c>
      <c r="T8" s="61">
        <v>70874</v>
      </c>
      <c r="U8" s="61">
        <v>76487</v>
      </c>
      <c r="V8" s="61">
        <v>69402</v>
      </c>
      <c r="W8" s="61">
        <v>77152</v>
      </c>
      <c r="X8" s="61">
        <v>83724</v>
      </c>
      <c r="Y8" s="61">
        <v>86199</v>
      </c>
      <c r="Z8" s="61">
        <v>82050</v>
      </c>
    </row>
    <row r="9" spans="1:28">
      <c r="A9" s="74" t="s">
        <v>18</v>
      </c>
      <c r="B9" s="56" t="s">
        <v>19</v>
      </c>
      <c r="C9" s="61">
        <v>848</v>
      </c>
      <c r="D9" s="61">
        <v>681</v>
      </c>
      <c r="E9" s="61">
        <v>789</v>
      </c>
      <c r="F9" s="61">
        <v>1132</v>
      </c>
      <c r="G9" s="61">
        <v>788</v>
      </c>
      <c r="H9" s="61">
        <v>882</v>
      </c>
      <c r="I9" s="61">
        <v>980</v>
      </c>
      <c r="J9" s="61">
        <v>1051</v>
      </c>
      <c r="K9" s="61">
        <v>1221</v>
      </c>
      <c r="L9" s="61">
        <v>1269</v>
      </c>
      <c r="M9" s="61">
        <v>1333</v>
      </c>
      <c r="N9" s="61">
        <v>1621</v>
      </c>
      <c r="O9" s="61">
        <v>1997</v>
      </c>
      <c r="P9" s="61">
        <v>2355</v>
      </c>
      <c r="Q9" s="61">
        <v>2458</v>
      </c>
      <c r="R9" s="61">
        <v>3114</v>
      </c>
      <c r="S9" s="61">
        <v>3269</v>
      </c>
      <c r="T9" s="61">
        <v>3932</v>
      </c>
      <c r="U9" s="61">
        <v>4046</v>
      </c>
      <c r="V9" s="61">
        <v>3131</v>
      </c>
      <c r="W9" s="61">
        <v>3245</v>
      </c>
      <c r="X9" s="61">
        <v>3658</v>
      </c>
      <c r="Y9" s="61">
        <v>3864</v>
      </c>
      <c r="Z9" s="61">
        <v>3972</v>
      </c>
    </row>
    <row r="10" spans="1:28">
      <c r="A10" s="74" t="s">
        <v>20</v>
      </c>
      <c r="B10" s="56" t="s">
        <v>21</v>
      </c>
      <c r="C10" s="61">
        <v>2789</v>
      </c>
      <c r="D10" s="61">
        <v>2447</v>
      </c>
      <c r="E10" s="61">
        <v>3168</v>
      </c>
      <c r="F10" s="61">
        <v>2695</v>
      </c>
      <c r="G10" s="61">
        <v>3064</v>
      </c>
      <c r="H10" s="61">
        <v>3621</v>
      </c>
      <c r="I10" s="61">
        <v>4217</v>
      </c>
      <c r="J10" s="61">
        <v>5096</v>
      </c>
      <c r="K10" s="61">
        <v>5744</v>
      </c>
      <c r="L10" s="61">
        <v>6388</v>
      </c>
      <c r="M10" s="61">
        <v>7729</v>
      </c>
      <c r="N10" s="61">
        <v>8974</v>
      </c>
      <c r="O10" s="61">
        <v>10292</v>
      </c>
      <c r="P10" s="61">
        <v>9568</v>
      </c>
      <c r="Q10" s="61">
        <v>9509</v>
      </c>
      <c r="R10" s="61">
        <v>10943</v>
      </c>
      <c r="S10" s="61">
        <v>9688</v>
      </c>
      <c r="T10" s="61">
        <v>10013</v>
      </c>
      <c r="U10" s="61">
        <v>10283</v>
      </c>
      <c r="V10" s="61">
        <v>8152</v>
      </c>
      <c r="W10" s="61">
        <v>10269</v>
      </c>
      <c r="X10" s="61">
        <v>10790</v>
      </c>
      <c r="Y10" s="61">
        <v>10260</v>
      </c>
      <c r="Z10" s="61">
        <v>9091</v>
      </c>
    </row>
    <row r="11" spans="1:28" ht="11.25" customHeight="1">
      <c r="A11" s="74" t="s">
        <v>22</v>
      </c>
      <c r="B11" s="56" t="s">
        <v>23</v>
      </c>
      <c r="C11" s="61">
        <v>3463</v>
      </c>
      <c r="D11" s="61">
        <v>2249</v>
      </c>
      <c r="E11" s="61">
        <v>2646</v>
      </c>
      <c r="F11" s="61">
        <v>2304</v>
      </c>
      <c r="G11" s="61">
        <v>2319</v>
      </c>
      <c r="H11" s="61">
        <v>2793</v>
      </c>
      <c r="I11" s="61">
        <v>3070</v>
      </c>
      <c r="J11" s="61">
        <v>3656</v>
      </c>
      <c r="K11" s="61">
        <v>3695</v>
      </c>
      <c r="L11" s="61">
        <v>3764</v>
      </c>
      <c r="M11" s="61">
        <v>3824</v>
      </c>
      <c r="N11" s="61">
        <v>3651</v>
      </c>
      <c r="O11" s="61">
        <v>4401</v>
      </c>
      <c r="P11" s="61">
        <v>4305</v>
      </c>
      <c r="Q11" s="61">
        <v>4490</v>
      </c>
      <c r="R11" s="61">
        <v>5447</v>
      </c>
      <c r="S11" s="61">
        <v>5664</v>
      </c>
      <c r="T11" s="61">
        <v>6309</v>
      </c>
      <c r="U11" s="61">
        <v>7675</v>
      </c>
      <c r="V11" s="61">
        <v>6706</v>
      </c>
      <c r="W11" s="61">
        <v>6657</v>
      </c>
      <c r="X11" s="61">
        <v>8141</v>
      </c>
      <c r="Y11" s="61">
        <v>8453</v>
      </c>
      <c r="Z11" s="61">
        <v>8448</v>
      </c>
    </row>
    <row r="12" spans="1:28">
      <c r="A12" s="74" t="s">
        <v>24</v>
      </c>
      <c r="B12" s="56" t="s">
        <v>25</v>
      </c>
      <c r="C12" s="61">
        <v>6053</v>
      </c>
      <c r="D12" s="61">
        <v>4761</v>
      </c>
      <c r="E12" s="61">
        <v>6567</v>
      </c>
      <c r="F12" s="61">
        <v>10232</v>
      </c>
      <c r="G12" s="61">
        <v>6764</v>
      </c>
      <c r="H12" s="61">
        <v>7943</v>
      </c>
      <c r="I12" s="61">
        <v>8850</v>
      </c>
      <c r="J12" s="61">
        <v>9386</v>
      </c>
      <c r="K12" s="61">
        <v>9510</v>
      </c>
      <c r="L12" s="61">
        <v>10017</v>
      </c>
      <c r="M12" s="61">
        <v>10209</v>
      </c>
      <c r="N12" s="61">
        <v>10877</v>
      </c>
      <c r="O12" s="61">
        <v>12135</v>
      </c>
      <c r="P12" s="61">
        <v>11847</v>
      </c>
      <c r="Q12" s="61">
        <v>11985</v>
      </c>
      <c r="R12" s="61">
        <v>14675</v>
      </c>
      <c r="S12" s="61">
        <v>14757</v>
      </c>
      <c r="T12" s="61">
        <v>16141</v>
      </c>
      <c r="U12" s="62">
        <v>17309</v>
      </c>
      <c r="V12" s="62">
        <v>13536</v>
      </c>
      <c r="W12" s="62">
        <v>15590</v>
      </c>
      <c r="X12" s="62">
        <v>19823</v>
      </c>
      <c r="Y12" s="62">
        <v>20452</v>
      </c>
      <c r="Z12" s="62">
        <v>18826</v>
      </c>
    </row>
    <row r="13" spans="1:28">
      <c r="A13" s="74" t="s">
        <v>26</v>
      </c>
      <c r="B13" s="56" t="s">
        <v>27</v>
      </c>
      <c r="C13" s="62">
        <v>6262</v>
      </c>
      <c r="D13" s="62">
        <v>4554</v>
      </c>
      <c r="E13" s="62">
        <v>9019</v>
      </c>
      <c r="F13" s="62">
        <v>6135</v>
      </c>
      <c r="G13" s="62">
        <v>10977</v>
      </c>
      <c r="H13" s="62">
        <v>13000</v>
      </c>
      <c r="I13" s="62">
        <v>12355</v>
      </c>
      <c r="J13" s="62">
        <v>14194</v>
      </c>
      <c r="K13" s="62">
        <v>15843</v>
      </c>
      <c r="L13" s="62">
        <v>16461</v>
      </c>
      <c r="M13" s="62">
        <v>17575</v>
      </c>
      <c r="N13" s="62">
        <v>17954</v>
      </c>
      <c r="O13" s="62">
        <v>18750</v>
      </c>
      <c r="P13" s="62">
        <v>18758</v>
      </c>
      <c r="Q13" s="62">
        <v>19684</v>
      </c>
      <c r="R13" s="62">
        <v>20879</v>
      </c>
      <c r="S13" s="62">
        <v>19652</v>
      </c>
      <c r="T13" s="62">
        <v>20129</v>
      </c>
      <c r="U13" s="61">
        <v>20855</v>
      </c>
      <c r="V13" s="61">
        <v>14992</v>
      </c>
      <c r="W13" s="61">
        <v>22770</v>
      </c>
      <c r="X13" s="61">
        <v>26144</v>
      </c>
      <c r="Y13" s="61">
        <v>26346</v>
      </c>
      <c r="Z13" s="61">
        <v>22956</v>
      </c>
    </row>
    <row r="14" spans="1:28">
      <c r="A14" s="74" t="s">
        <v>28</v>
      </c>
      <c r="B14" s="56" t="s">
        <v>29</v>
      </c>
      <c r="C14" s="61">
        <v>1705</v>
      </c>
      <c r="D14" s="61">
        <v>1577</v>
      </c>
      <c r="E14" s="61">
        <v>1399</v>
      </c>
      <c r="F14" s="61">
        <v>1132</v>
      </c>
      <c r="G14" s="61">
        <v>1193</v>
      </c>
      <c r="H14" s="61">
        <v>1320</v>
      </c>
      <c r="I14" s="61">
        <v>1379</v>
      </c>
      <c r="J14" s="61">
        <v>1456</v>
      </c>
      <c r="K14" s="61">
        <v>1320</v>
      </c>
      <c r="L14" s="61">
        <v>1362</v>
      </c>
      <c r="M14" s="61">
        <v>1410</v>
      </c>
      <c r="N14" s="61">
        <v>1410</v>
      </c>
      <c r="O14" s="61">
        <v>1566</v>
      </c>
      <c r="P14" s="61">
        <v>1599</v>
      </c>
      <c r="Q14" s="61">
        <v>1579</v>
      </c>
      <c r="R14" s="61">
        <v>1983</v>
      </c>
      <c r="S14" s="61">
        <v>1882</v>
      </c>
      <c r="T14" s="61">
        <v>1916</v>
      </c>
      <c r="U14" s="61">
        <v>1888</v>
      </c>
      <c r="V14" s="61">
        <v>1080</v>
      </c>
      <c r="W14" s="61">
        <v>1009</v>
      </c>
      <c r="X14" s="61">
        <v>1430</v>
      </c>
      <c r="Y14" s="61">
        <v>1674</v>
      </c>
      <c r="Z14" s="61">
        <v>1764</v>
      </c>
    </row>
    <row r="15" spans="1:28" ht="11.25" customHeight="1">
      <c r="A15" s="74" t="s">
        <v>30</v>
      </c>
      <c r="B15" s="56" t="s">
        <v>31</v>
      </c>
      <c r="C15" s="61">
        <v>13484</v>
      </c>
      <c r="D15" s="61">
        <v>10377</v>
      </c>
      <c r="E15" s="61">
        <v>12090</v>
      </c>
      <c r="F15" s="61">
        <v>10565</v>
      </c>
      <c r="G15" s="61">
        <v>10874</v>
      </c>
      <c r="H15" s="61">
        <v>11748</v>
      </c>
      <c r="I15" s="61">
        <v>13265</v>
      </c>
      <c r="J15" s="61">
        <v>30015</v>
      </c>
      <c r="K15" s="61">
        <v>13861</v>
      </c>
      <c r="L15" s="61">
        <v>13949</v>
      </c>
      <c r="M15" s="61">
        <v>14510</v>
      </c>
      <c r="N15" s="61">
        <v>16113</v>
      </c>
      <c r="O15" s="61">
        <v>18408</v>
      </c>
      <c r="P15" s="61">
        <v>19026</v>
      </c>
      <c r="Q15" s="61">
        <v>19959</v>
      </c>
      <c r="R15" s="61">
        <v>23857</v>
      </c>
      <c r="S15" s="61">
        <v>22705</v>
      </c>
      <c r="T15" s="61">
        <v>24232</v>
      </c>
      <c r="U15" s="61">
        <v>25030</v>
      </c>
      <c r="V15" s="61">
        <v>19081</v>
      </c>
      <c r="W15" s="61">
        <v>20178</v>
      </c>
      <c r="X15" s="61">
        <v>25260</v>
      </c>
      <c r="Y15" s="61">
        <v>25648</v>
      </c>
      <c r="Z15" s="61">
        <v>24247</v>
      </c>
    </row>
    <row r="16" spans="1:28">
      <c r="A16" s="74" t="s">
        <v>32</v>
      </c>
      <c r="B16" s="56" t="s">
        <v>33</v>
      </c>
      <c r="C16" s="61">
        <v>21842</v>
      </c>
      <c r="D16" s="61">
        <v>17385</v>
      </c>
      <c r="E16" s="61">
        <v>20880</v>
      </c>
      <c r="F16" s="61">
        <v>18849</v>
      </c>
      <c r="G16" s="61">
        <v>19136</v>
      </c>
      <c r="H16" s="61">
        <v>20478</v>
      </c>
      <c r="I16" s="61">
        <v>21606</v>
      </c>
      <c r="J16" s="61">
        <v>14816</v>
      </c>
      <c r="K16" s="61">
        <v>21546</v>
      </c>
      <c r="L16" s="61">
        <v>21852</v>
      </c>
      <c r="M16" s="61">
        <v>21471</v>
      </c>
      <c r="N16" s="61">
        <v>22999</v>
      </c>
      <c r="O16" s="61">
        <v>26223</v>
      </c>
      <c r="P16" s="61">
        <v>26011</v>
      </c>
      <c r="Q16" s="61">
        <v>27045</v>
      </c>
      <c r="R16" s="61">
        <v>32978</v>
      </c>
      <c r="S16" s="61">
        <v>30259</v>
      </c>
      <c r="T16" s="61">
        <v>32289</v>
      </c>
      <c r="U16" s="61">
        <v>32601</v>
      </c>
      <c r="V16" s="61">
        <v>19784</v>
      </c>
      <c r="W16" s="61">
        <v>21367</v>
      </c>
      <c r="X16" s="61">
        <v>28839</v>
      </c>
      <c r="Y16" s="61">
        <v>34039</v>
      </c>
      <c r="Z16" s="61">
        <v>32888</v>
      </c>
    </row>
    <row r="17" spans="1:26">
      <c r="A17" s="74" t="s">
        <v>34</v>
      </c>
      <c r="B17" s="56" t="s">
        <v>35</v>
      </c>
      <c r="C17" s="61">
        <v>29365</v>
      </c>
      <c r="D17" s="61">
        <v>24080</v>
      </c>
      <c r="E17" s="61">
        <v>28068</v>
      </c>
      <c r="F17" s="61">
        <v>23517</v>
      </c>
      <c r="G17" s="61">
        <v>25457</v>
      </c>
      <c r="H17" s="61">
        <v>28895</v>
      </c>
      <c r="I17" s="61">
        <v>28400</v>
      </c>
      <c r="J17" s="61">
        <v>21494</v>
      </c>
      <c r="K17" s="61">
        <v>29445</v>
      </c>
      <c r="L17" s="61">
        <v>29986</v>
      </c>
      <c r="M17" s="61">
        <v>31788</v>
      </c>
      <c r="N17" s="61">
        <v>34753</v>
      </c>
      <c r="O17" s="61">
        <v>38477</v>
      </c>
      <c r="P17" s="61">
        <v>39208</v>
      </c>
      <c r="Q17" s="61">
        <v>40305</v>
      </c>
      <c r="R17" s="61">
        <v>49035</v>
      </c>
      <c r="S17" s="61">
        <v>48530</v>
      </c>
      <c r="T17" s="61">
        <v>50437</v>
      </c>
      <c r="U17" s="61">
        <v>50865</v>
      </c>
      <c r="V17" s="61">
        <v>39666</v>
      </c>
      <c r="W17" s="61">
        <v>44407</v>
      </c>
      <c r="X17" s="61">
        <v>52377</v>
      </c>
      <c r="Y17" s="61">
        <v>49643</v>
      </c>
      <c r="Z17" s="61">
        <v>43973</v>
      </c>
    </row>
    <row r="18" spans="1:26">
      <c r="A18" s="74" t="s">
        <v>36</v>
      </c>
      <c r="B18" s="56" t="s">
        <v>37</v>
      </c>
      <c r="C18" s="61">
        <v>3273</v>
      </c>
      <c r="D18" s="61">
        <v>2501</v>
      </c>
      <c r="E18" s="61">
        <v>3049</v>
      </c>
      <c r="F18" s="61">
        <v>2309</v>
      </c>
      <c r="G18" s="61">
        <v>2714</v>
      </c>
      <c r="H18" s="61">
        <v>3228</v>
      </c>
      <c r="I18" s="61">
        <v>2911</v>
      </c>
      <c r="J18" s="61">
        <v>2988</v>
      </c>
      <c r="K18" s="61">
        <v>3038</v>
      </c>
      <c r="L18" s="61">
        <v>3069</v>
      </c>
      <c r="M18" s="61">
        <v>3194</v>
      </c>
      <c r="N18" s="61">
        <v>3363</v>
      </c>
      <c r="O18" s="61">
        <v>3925</v>
      </c>
      <c r="P18" s="61">
        <v>4090</v>
      </c>
      <c r="Q18" s="61">
        <v>4376</v>
      </c>
      <c r="R18" s="61">
        <v>5369</v>
      </c>
      <c r="S18" s="61">
        <v>5172</v>
      </c>
      <c r="T18" s="61">
        <v>5540</v>
      </c>
      <c r="U18" s="61">
        <v>6034</v>
      </c>
      <c r="V18" s="61">
        <v>4716</v>
      </c>
      <c r="W18" s="61">
        <v>4684</v>
      </c>
      <c r="X18" s="61">
        <v>5784</v>
      </c>
      <c r="Y18" s="61">
        <v>6148</v>
      </c>
      <c r="Z18" s="61">
        <v>6598</v>
      </c>
    </row>
    <row r="19" spans="1:26">
      <c r="A19" s="74" t="s">
        <v>38</v>
      </c>
      <c r="B19" s="56" t="s">
        <v>39</v>
      </c>
      <c r="C19" s="61">
        <v>14679</v>
      </c>
      <c r="D19" s="61">
        <v>11925</v>
      </c>
      <c r="E19" s="61">
        <v>13403</v>
      </c>
      <c r="F19" s="61">
        <v>12013</v>
      </c>
      <c r="G19" s="61">
        <v>13383</v>
      </c>
      <c r="H19" s="61">
        <v>16200</v>
      </c>
      <c r="I19" s="61">
        <v>16470</v>
      </c>
      <c r="J19" s="61">
        <v>19018</v>
      </c>
      <c r="K19" s="61">
        <v>19093</v>
      </c>
      <c r="L19" s="61">
        <v>20327</v>
      </c>
      <c r="M19" s="61">
        <v>20812</v>
      </c>
      <c r="N19" s="61">
        <v>23134</v>
      </c>
      <c r="O19" s="61">
        <v>26778</v>
      </c>
      <c r="P19" s="61">
        <v>27286</v>
      </c>
      <c r="Q19" s="61">
        <v>27227</v>
      </c>
      <c r="R19" s="61">
        <v>34424</v>
      </c>
      <c r="S19" s="61">
        <v>32913</v>
      </c>
      <c r="T19" s="61">
        <v>35082</v>
      </c>
      <c r="U19" s="61">
        <v>35318</v>
      </c>
      <c r="V19" s="61">
        <v>24874</v>
      </c>
      <c r="W19" s="61">
        <v>28441</v>
      </c>
      <c r="X19" s="61">
        <v>33855</v>
      </c>
      <c r="Y19" s="61">
        <v>31557</v>
      </c>
      <c r="Z19" s="61">
        <v>30534</v>
      </c>
    </row>
    <row r="20" spans="1:26">
      <c r="A20" s="74" t="s">
        <v>40</v>
      </c>
      <c r="B20" s="56" t="s">
        <v>41</v>
      </c>
      <c r="C20" s="61">
        <v>24104</v>
      </c>
      <c r="D20" s="61">
        <v>19732</v>
      </c>
      <c r="E20" s="61">
        <v>24123</v>
      </c>
      <c r="F20" s="61">
        <v>21387</v>
      </c>
      <c r="G20" s="61">
        <v>22952</v>
      </c>
      <c r="H20" s="61">
        <v>25414</v>
      </c>
      <c r="I20" s="61">
        <v>26016</v>
      </c>
      <c r="J20" s="61">
        <v>27934</v>
      </c>
      <c r="K20" s="61">
        <v>28241</v>
      </c>
      <c r="L20" s="61">
        <v>27682</v>
      </c>
      <c r="M20" s="61">
        <v>28328</v>
      </c>
      <c r="N20" s="61">
        <v>31243</v>
      </c>
      <c r="O20" s="61">
        <v>33982</v>
      </c>
      <c r="P20" s="61">
        <v>35107</v>
      </c>
      <c r="Q20" s="61">
        <v>35405</v>
      </c>
      <c r="R20" s="61">
        <v>42185</v>
      </c>
      <c r="S20" s="61">
        <v>40980</v>
      </c>
      <c r="T20" s="61">
        <v>42533</v>
      </c>
      <c r="U20" s="62">
        <v>42801</v>
      </c>
      <c r="V20" s="62">
        <v>36775</v>
      </c>
      <c r="W20" s="62">
        <v>42417</v>
      </c>
      <c r="X20" s="62">
        <v>48362</v>
      </c>
      <c r="Y20" s="62">
        <v>46731</v>
      </c>
      <c r="Z20" s="62">
        <v>41602</v>
      </c>
    </row>
    <row r="21" spans="1:26">
      <c r="A21" s="74" t="s">
        <v>42</v>
      </c>
      <c r="B21" s="56" t="s">
        <v>43</v>
      </c>
      <c r="C21" s="61">
        <v>39823</v>
      </c>
      <c r="D21" s="61">
        <v>39393</v>
      </c>
      <c r="E21" s="61">
        <v>47767</v>
      </c>
      <c r="F21" s="61">
        <v>40670</v>
      </c>
      <c r="G21" s="61">
        <v>34555</v>
      </c>
      <c r="H21" s="61">
        <v>36496.9</v>
      </c>
      <c r="I21" s="61">
        <v>34856</v>
      </c>
      <c r="J21" s="61">
        <v>35823</v>
      </c>
      <c r="K21" s="61">
        <v>35053</v>
      </c>
      <c r="L21" s="61">
        <v>34346</v>
      </c>
      <c r="M21" s="61">
        <v>33573</v>
      </c>
      <c r="N21" s="61">
        <v>34760</v>
      </c>
      <c r="O21" s="61">
        <v>39067</v>
      </c>
      <c r="P21" s="61">
        <v>40592</v>
      </c>
      <c r="Q21" s="61">
        <v>40760</v>
      </c>
      <c r="R21" s="61">
        <v>50035</v>
      </c>
      <c r="S21" s="61">
        <v>44192</v>
      </c>
      <c r="T21" s="61">
        <v>42975</v>
      </c>
      <c r="U21" s="61">
        <v>39179</v>
      </c>
      <c r="V21" s="61">
        <v>36492</v>
      </c>
      <c r="W21" s="61">
        <v>35930</v>
      </c>
      <c r="X21" s="61">
        <v>39211</v>
      </c>
      <c r="Y21" s="61">
        <v>32938</v>
      </c>
      <c r="Z21" s="61">
        <v>24112</v>
      </c>
    </row>
    <row r="22" spans="1:26">
      <c r="A22" s="74" t="s">
        <v>44</v>
      </c>
      <c r="B22" s="56" t="s">
        <v>45</v>
      </c>
      <c r="C22" s="61">
        <v>2674</v>
      </c>
      <c r="D22" s="61">
        <v>4159</v>
      </c>
      <c r="E22" s="61">
        <v>9780</v>
      </c>
      <c r="F22" s="61">
        <v>8124</v>
      </c>
      <c r="G22" s="61">
        <v>7882</v>
      </c>
      <c r="H22" s="61">
        <v>8642</v>
      </c>
      <c r="I22" s="61">
        <v>12297</v>
      </c>
      <c r="J22" s="61">
        <v>12007</v>
      </c>
      <c r="K22" s="61">
        <v>10959</v>
      </c>
      <c r="L22" s="61">
        <v>11066</v>
      </c>
      <c r="M22" s="61">
        <v>10984</v>
      </c>
      <c r="N22" s="61">
        <v>11854</v>
      </c>
      <c r="O22" s="61">
        <v>12030</v>
      </c>
      <c r="P22" s="61">
        <v>12258</v>
      </c>
      <c r="Q22" s="61">
        <v>12664</v>
      </c>
      <c r="R22" s="61">
        <v>13311</v>
      </c>
      <c r="S22" s="61">
        <v>5936</v>
      </c>
      <c r="T22" s="61">
        <v>12264</v>
      </c>
      <c r="U22" s="61">
        <v>11355</v>
      </c>
      <c r="V22" s="61">
        <v>11366</v>
      </c>
      <c r="W22" s="61">
        <v>9618</v>
      </c>
      <c r="X22" s="61">
        <v>10209</v>
      </c>
      <c r="Y22" s="61">
        <v>9316</v>
      </c>
      <c r="Z22" s="61">
        <v>6087</v>
      </c>
    </row>
    <row r="23" spans="1:26">
      <c r="A23" s="74" t="s">
        <v>46</v>
      </c>
      <c r="B23" s="56" t="s">
        <v>47</v>
      </c>
      <c r="C23" s="61">
        <v>2911</v>
      </c>
      <c r="D23" s="61">
        <v>2176</v>
      </c>
      <c r="E23" s="61">
        <v>2763</v>
      </c>
      <c r="F23" s="61">
        <v>2768</v>
      </c>
      <c r="G23" s="61">
        <v>2710</v>
      </c>
      <c r="H23" s="61">
        <v>3028</v>
      </c>
      <c r="I23" s="61">
        <v>3377</v>
      </c>
      <c r="J23" s="61">
        <v>3687</v>
      </c>
      <c r="K23" s="61">
        <v>3730</v>
      </c>
      <c r="L23" s="61">
        <v>3582</v>
      </c>
      <c r="M23" s="61">
        <v>3575</v>
      </c>
      <c r="N23" s="61">
        <v>3904</v>
      </c>
      <c r="O23" s="61">
        <v>4447</v>
      </c>
      <c r="P23" s="61">
        <v>4520</v>
      </c>
      <c r="Q23" s="61">
        <v>4660</v>
      </c>
      <c r="R23" s="61">
        <v>5919</v>
      </c>
      <c r="S23" s="61">
        <v>15769</v>
      </c>
      <c r="T23" s="61">
        <v>6321</v>
      </c>
      <c r="U23" s="61">
        <v>6198</v>
      </c>
      <c r="V23" s="61">
        <v>4713</v>
      </c>
      <c r="W23" s="61">
        <v>5441</v>
      </c>
      <c r="X23" s="61">
        <v>6803</v>
      </c>
      <c r="Y23" s="61">
        <v>6347</v>
      </c>
      <c r="Z23" s="61">
        <v>5589</v>
      </c>
    </row>
    <row r="24" spans="1:26">
      <c r="A24" s="74" t="s">
        <v>48</v>
      </c>
      <c r="B24" s="56" t="s">
        <v>49</v>
      </c>
      <c r="C24" s="61">
        <v>9425</v>
      </c>
      <c r="D24" s="61">
        <v>10187</v>
      </c>
      <c r="E24" s="61">
        <v>9542</v>
      </c>
      <c r="F24" s="61">
        <v>6938</v>
      </c>
      <c r="G24" s="61">
        <v>7524</v>
      </c>
      <c r="H24" s="61">
        <v>9592</v>
      </c>
      <c r="I24" s="61">
        <v>12035</v>
      </c>
      <c r="J24" s="61">
        <v>11605</v>
      </c>
      <c r="K24" s="61">
        <v>8992</v>
      </c>
      <c r="L24" s="61">
        <v>8574</v>
      </c>
      <c r="M24" s="61">
        <v>8764</v>
      </c>
      <c r="N24" s="61">
        <v>9817</v>
      </c>
      <c r="O24" s="61">
        <v>11157</v>
      </c>
      <c r="P24" s="61">
        <v>10733</v>
      </c>
      <c r="Q24" s="61">
        <v>10657</v>
      </c>
      <c r="R24" s="61">
        <v>14003</v>
      </c>
      <c r="S24" s="61">
        <v>26113</v>
      </c>
      <c r="T24" s="61">
        <v>19159</v>
      </c>
      <c r="U24" s="61">
        <v>17905</v>
      </c>
      <c r="V24" s="61">
        <v>12936</v>
      </c>
      <c r="W24" s="61">
        <v>11371</v>
      </c>
      <c r="X24" s="61">
        <v>11732</v>
      </c>
      <c r="Y24" s="61">
        <v>12544</v>
      </c>
      <c r="Z24" s="61">
        <v>12137</v>
      </c>
    </row>
    <row r="25" spans="1:26">
      <c r="A25" s="74" t="s">
        <v>50</v>
      </c>
      <c r="B25" s="56" t="s">
        <v>51</v>
      </c>
      <c r="C25" s="61">
        <v>15765</v>
      </c>
      <c r="D25" s="61">
        <v>10651</v>
      </c>
      <c r="E25" s="61">
        <v>13851</v>
      </c>
      <c r="F25" s="61">
        <v>11538</v>
      </c>
      <c r="G25" s="61">
        <v>12372</v>
      </c>
      <c r="H25" s="61">
        <v>14376</v>
      </c>
      <c r="I25" s="61">
        <v>14853</v>
      </c>
      <c r="J25" s="61">
        <v>16161</v>
      </c>
      <c r="K25" s="61">
        <v>15998</v>
      </c>
      <c r="L25" s="61">
        <v>16905</v>
      </c>
      <c r="M25" s="61">
        <v>16609</v>
      </c>
      <c r="N25" s="61">
        <v>18414</v>
      </c>
      <c r="O25" s="61">
        <v>20799</v>
      </c>
      <c r="P25" s="61">
        <v>21974</v>
      </c>
      <c r="Q25" s="61">
        <v>22403</v>
      </c>
      <c r="R25" s="61">
        <v>26949</v>
      </c>
      <c r="S25" s="61">
        <v>12526</v>
      </c>
      <c r="T25" s="61">
        <v>26885</v>
      </c>
      <c r="U25" s="61">
        <v>26950</v>
      </c>
      <c r="V25" s="61">
        <v>21434</v>
      </c>
      <c r="W25" s="61">
        <v>22385</v>
      </c>
      <c r="X25" s="61">
        <v>25794</v>
      </c>
      <c r="Y25" s="61">
        <v>25414</v>
      </c>
      <c r="Z25" s="61">
        <v>669</v>
      </c>
    </row>
    <row r="26" spans="1:26">
      <c r="A26" s="74" t="s">
        <v>57</v>
      </c>
      <c r="B26" s="56" t="s">
        <v>58</v>
      </c>
      <c r="C26" s="62"/>
      <c r="D26" s="62"/>
      <c r="E26" s="62"/>
      <c r="F26" s="62"/>
      <c r="G26" s="62"/>
      <c r="H26" s="62"/>
      <c r="I26" s="62"/>
      <c r="J26" s="62"/>
      <c r="K26" s="62"/>
      <c r="L26" s="62"/>
      <c r="M26" s="62"/>
      <c r="N26" s="62"/>
      <c r="O26" s="62"/>
      <c r="P26" s="62"/>
      <c r="Q26" s="62"/>
      <c r="R26" s="62"/>
      <c r="S26" s="62"/>
      <c r="T26" s="62"/>
      <c r="V26" s="61">
        <v>678</v>
      </c>
      <c r="W26" s="61">
        <v>569</v>
      </c>
      <c r="X26" s="61">
        <v>690</v>
      </c>
      <c r="Y26" s="61">
        <v>767</v>
      </c>
      <c r="Z26" s="61">
        <v>4358</v>
      </c>
    </row>
    <row r="27" spans="1:26">
      <c r="A27" s="74" t="s">
        <v>52</v>
      </c>
      <c r="B27" s="56" t="s">
        <v>61</v>
      </c>
      <c r="C27" s="61">
        <v>3638</v>
      </c>
      <c r="D27" s="61">
        <v>10088</v>
      </c>
      <c r="E27" s="61">
        <v>11592</v>
      </c>
      <c r="F27" s="61">
        <v>457</v>
      </c>
      <c r="G27" s="61">
        <v>3792</v>
      </c>
      <c r="H27" s="61">
        <v>5660</v>
      </c>
      <c r="I27" s="61">
        <v>5419</v>
      </c>
      <c r="J27" s="61">
        <v>5829</v>
      </c>
      <c r="K27" s="61">
        <v>6637</v>
      </c>
      <c r="L27" s="61">
        <v>6794</v>
      </c>
      <c r="M27" s="61">
        <v>7603</v>
      </c>
      <c r="N27" s="61">
        <v>8184</v>
      </c>
      <c r="O27" s="61">
        <v>9967</v>
      </c>
      <c r="P27" s="61">
        <v>12051</v>
      </c>
      <c r="Q27" s="61">
        <v>12512</v>
      </c>
      <c r="R27" s="61">
        <v>12579</v>
      </c>
      <c r="S27" s="61">
        <v>12368</v>
      </c>
      <c r="T27" s="61">
        <v>12670</v>
      </c>
      <c r="U27" s="61">
        <v>14181</v>
      </c>
      <c r="V27" s="62">
        <v>1867</v>
      </c>
      <c r="W27" s="62">
        <v>4917</v>
      </c>
      <c r="X27" s="62">
        <v>6169</v>
      </c>
      <c r="Y27" s="62">
        <v>5738</v>
      </c>
      <c r="Z27" s="62">
        <v>589</v>
      </c>
    </row>
    <row r="28" spans="1:26">
      <c r="A28" s="74" t="s">
        <v>59</v>
      </c>
      <c r="B28" s="56" t="s">
        <v>60</v>
      </c>
      <c r="C28" s="61"/>
      <c r="D28" s="61"/>
      <c r="E28" s="61"/>
      <c r="F28" s="61"/>
      <c r="G28" s="61"/>
      <c r="H28" s="61"/>
      <c r="I28" s="61"/>
      <c r="J28" s="61"/>
      <c r="K28" s="61"/>
      <c r="L28" s="61"/>
      <c r="M28" s="61"/>
      <c r="N28" s="61"/>
      <c r="O28" s="61"/>
      <c r="P28" s="61"/>
      <c r="Q28" s="61"/>
      <c r="R28" s="61"/>
      <c r="S28" s="61"/>
      <c r="T28" s="61"/>
      <c r="U28" s="61"/>
      <c r="V28" s="61">
        <v>3575</v>
      </c>
      <c r="W28" s="61">
        <v>7494</v>
      </c>
      <c r="X28" s="61">
        <v>3661</v>
      </c>
      <c r="Y28" s="61">
        <v>1281</v>
      </c>
      <c r="Z28" s="61">
        <v>23239</v>
      </c>
    </row>
    <row r="29" spans="1:26">
      <c r="A29" s="74"/>
      <c r="B29" s="56" t="s">
        <v>53</v>
      </c>
      <c r="C29" s="61"/>
      <c r="D29" s="61"/>
      <c r="E29" s="61"/>
      <c r="F29" s="61"/>
      <c r="G29" s="61"/>
      <c r="H29" s="61"/>
      <c r="I29" s="61"/>
      <c r="J29" s="61"/>
      <c r="K29" s="61"/>
      <c r="L29" s="61"/>
      <c r="M29" s="61"/>
      <c r="N29" s="61"/>
      <c r="O29" s="61"/>
      <c r="P29" s="61"/>
      <c r="Q29" s="61"/>
      <c r="R29" s="61"/>
      <c r="S29" s="61"/>
      <c r="T29" s="61"/>
      <c r="U29" s="61"/>
      <c r="V29" s="61">
        <v>214</v>
      </c>
      <c r="W29" s="61">
        <v>179</v>
      </c>
      <c r="X29" s="61">
        <v>256</v>
      </c>
      <c r="Y29" s="61">
        <v>170</v>
      </c>
      <c r="Z29" s="61">
        <v>270</v>
      </c>
    </row>
    <row r="30" spans="1:26">
      <c r="A30" s="75"/>
      <c r="B30" s="70" t="s">
        <v>54</v>
      </c>
      <c r="C30" s="71">
        <v>235536</v>
      </c>
      <c r="D30" s="71">
        <v>207339</v>
      </c>
      <c r="E30" s="71">
        <v>258852</v>
      </c>
      <c r="F30" s="71">
        <v>214479</v>
      </c>
      <c r="G30" s="71">
        <v>222266</v>
      </c>
      <c r="H30" s="71">
        <v>252536.9</v>
      </c>
      <c r="I30" s="71">
        <v>264431</v>
      </c>
      <c r="J30" s="71">
        <v>281148</v>
      </c>
      <c r="K30" s="72">
        <v>280069</v>
      </c>
      <c r="L30" s="71">
        <v>284031</v>
      </c>
      <c r="M30" s="71">
        <v>291505</v>
      </c>
      <c r="N30" s="71">
        <v>313302</v>
      </c>
      <c r="O30" s="71">
        <v>350608</v>
      </c>
      <c r="P30" s="71">
        <v>360632</v>
      </c>
      <c r="Q30" s="71">
        <v>370870</v>
      </c>
      <c r="R30" s="71">
        <v>441694</v>
      </c>
      <c r="S30" s="71">
        <v>427811</v>
      </c>
      <c r="T30" s="71">
        <v>447446</v>
      </c>
      <c r="U30" s="71">
        <v>454668</v>
      </c>
      <c r="V30" s="71">
        <v>361487</v>
      </c>
      <c r="W30" s="71">
        <v>401927</v>
      </c>
      <c r="X30" s="71">
        <v>458817</v>
      </c>
      <c r="Y30" s="71">
        <v>452481</v>
      </c>
      <c r="Z30" s="71">
        <v>410963</v>
      </c>
    </row>
    <row r="31" spans="1:26" s="24" customFormat="1">
      <c r="A31" s="76"/>
      <c r="B31" s="77"/>
      <c r="C31" s="78"/>
      <c r="D31" s="78"/>
      <c r="E31" s="78"/>
      <c r="F31" s="78"/>
      <c r="G31" s="78"/>
      <c r="H31" s="78"/>
      <c r="I31" s="78"/>
      <c r="J31" s="78"/>
      <c r="K31" s="78"/>
      <c r="L31" s="78"/>
      <c r="M31" s="78"/>
      <c r="N31" s="78"/>
      <c r="O31" s="78"/>
      <c r="P31" s="78"/>
      <c r="Q31" s="78"/>
      <c r="R31" s="78"/>
      <c r="S31" s="78"/>
      <c r="T31" s="78"/>
      <c r="U31" s="78"/>
      <c r="V31" s="78"/>
      <c r="W31" s="78"/>
      <c r="X31" s="78"/>
      <c r="Y31" s="78"/>
      <c r="Z31" s="78"/>
    </row>
    <row r="32" spans="1:26" s="24" customFormat="1">
      <c r="C32" s="79"/>
      <c r="D32" s="79"/>
      <c r="E32" s="79"/>
      <c r="F32" s="79"/>
      <c r="G32" s="79"/>
      <c r="H32" s="79"/>
      <c r="I32" s="79"/>
      <c r="J32" s="79"/>
      <c r="K32" s="79"/>
      <c r="L32" s="79"/>
      <c r="M32" s="79"/>
      <c r="N32" s="79"/>
      <c r="O32" s="79"/>
      <c r="P32" s="79"/>
      <c r="Q32" s="79"/>
      <c r="R32" s="79"/>
      <c r="S32" s="79"/>
      <c r="T32" s="79"/>
      <c r="U32" s="79"/>
      <c r="V32" s="79"/>
      <c r="W32" s="92"/>
      <c r="X32" s="94"/>
      <c r="Y32" s="96"/>
      <c r="Z32" s="102"/>
    </row>
    <row r="33" spans="1:29" ht="15">
      <c r="A33" s="127" t="s">
        <v>64</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52"/>
    </row>
    <row r="34" spans="1:29" ht="15">
      <c r="A34" s="127" t="s">
        <v>65</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52"/>
    </row>
    <row r="35" spans="1:29" ht="15">
      <c r="A35" s="53"/>
      <c r="B35" s="53"/>
      <c r="C35" s="53"/>
      <c r="D35" s="53"/>
      <c r="E35" s="53"/>
      <c r="F35" s="53"/>
      <c r="G35" s="53"/>
      <c r="H35" s="53"/>
      <c r="I35" s="53"/>
      <c r="J35" s="53"/>
      <c r="K35" s="53"/>
      <c r="L35" s="53"/>
      <c r="M35" s="53"/>
      <c r="N35" s="53"/>
      <c r="O35" s="53"/>
      <c r="P35" s="53"/>
      <c r="Q35" s="53"/>
      <c r="R35" s="53"/>
      <c r="S35" s="53"/>
      <c r="T35" s="53"/>
      <c r="U35" s="53"/>
      <c r="V35" s="53"/>
      <c r="W35" s="91"/>
      <c r="X35" s="93"/>
      <c r="Y35" s="95"/>
      <c r="Z35" s="103"/>
      <c r="AA35" s="52"/>
    </row>
    <row r="36" spans="1:29" ht="21">
      <c r="A36" s="55" t="s">
        <v>12</v>
      </c>
      <c r="B36" s="54" t="s">
        <v>13</v>
      </c>
      <c r="C36" s="54">
        <v>2001</v>
      </c>
      <c r="D36" s="54">
        <v>2002</v>
      </c>
      <c r="E36" s="54">
        <v>2003</v>
      </c>
      <c r="F36" s="54">
        <v>2004</v>
      </c>
      <c r="G36" s="54">
        <v>2005</v>
      </c>
      <c r="H36" s="54">
        <v>2006</v>
      </c>
      <c r="I36" s="54">
        <v>2007</v>
      </c>
      <c r="J36" s="54">
        <v>2008</v>
      </c>
      <c r="K36" s="54">
        <v>2009</v>
      </c>
      <c r="L36" s="54">
        <v>2010</v>
      </c>
      <c r="M36" s="54">
        <v>2011</v>
      </c>
      <c r="N36" s="54">
        <v>2012</v>
      </c>
      <c r="O36" s="54">
        <v>2013</v>
      </c>
      <c r="P36" s="54">
        <v>2014</v>
      </c>
      <c r="Q36" s="54">
        <v>2015</v>
      </c>
      <c r="R36" s="54">
        <v>2016</v>
      </c>
      <c r="S36" s="54">
        <v>2017</v>
      </c>
      <c r="T36" s="54">
        <v>2018</v>
      </c>
      <c r="U36" s="54">
        <v>2019</v>
      </c>
      <c r="V36" s="54">
        <v>2020</v>
      </c>
      <c r="W36" s="54">
        <v>2021</v>
      </c>
      <c r="X36" s="54">
        <v>2022</v>
      </c>
      <c r="Y36" s="54">
        <v>2023</v>
      </c>
      <c r="Z36" s="54">
        <v>2024</v>
      </c>
    </row>
    <row r="37" spans="1:29">
      <c r="A37" s="74" t="s">
        <v>14</v>
      </c>
      <c r="B37" s="56" t="s">
        <v>15</v>
      </c>
      <c r="C37" s="61">
        <v>654</v>
      </c>
      <c r="D37" s="61">
        <v>1214</v>
      </c>
      <c r="E37" s="61">
        <v>1035</v>
      </c>
      <c r="F37" s="61">
        <v>800</v>
      </c>
      <c r="G37" s="61">
        <v>722</v>
      </c>
      <c r="H37" s="61">
        <v>779</v>
      </c>
      <c r="I37" s="61">
        <v>951</v>
      </c>
      <c r="J37" s="61">
        <v>3330</v>
      </c>
      <c r="K37" s="61">
        <v>731</v>
      </c>
      <c r="L37" s="61">
        <v>605</v>
      </c>
      <c r="M37" s="61">
        <v>394</v>
      </c>
      <c r="N37" s="61">
        <v>444</v>
      </c>
      <c r="O37" s="61">
        <v>473</v>
      </c>
      <c r="P37" s="61">
        <v>486</v>
      </c>
      <c r="Q37" s="61">
        <v>417</v>
      </c>
      <c r="R37" s="61">
        <v>474</v>
      </c>
      <c r="S37" s="61">
        <v>369</v>
      </c>
      <c r="T37" s="61">
        <v>327</v>
      </c>
      <c r="U37" s="61">
        <v>333</v>
      </c>
      <c r="V37" s="61">
        <v>264</v>
      </c>
      <c r="W37" s="61">
        <v>368</v>
      </c>
      <c r="X37" s="61">
        <v>169</v>
      </c>
      <c r="Y37" s="61">
        <v>191</v>
      </c>
      <c r="Z37" s="61">
        <v>188</v>
      </c>
    </row>
    <row r="38" spans="1:29">
      <c r="A38" s="74" t="s">
        <v>16</v>
      </c>
      <c r="B38" s="56" t="s">
        <v>17</v>
      </c>
      <c r="C38" s="61">
        <v>3096</v>
      </c>
      <c r="D38" s="61">
        <v>2634</v>
      </c>
      <c r="E38" s="61">
        <v>5243</v>
      </c>
      <c r="F38" s="61">
        <v>3745</v>
      </c>
      <c r="G38" s="61">
        <v>2745</v>
      </c>
      <c r="H38" s="61">
        <v>2630</v>
      </c>
      <c r="I38" s="61">
        <v>2999</v>
      </c>
      <c r="J38" s="61">
        <v>2773</v>
      </c>
      <c r="K38" s="61">
        <v>2766</v>
      </c>
      <c r="L38" s="61">
        <v>2710</v>
      </c>
      <c r="M38" s="61">
        <v>2207</v>
      </c>
      <c r="N38" s="61">
        <v>2077</v>
      </c>
      <c r="O38" s="61">
        <v>2399</v>
      </c>
      <c r="P38" s="61">
        <v>2204</v>
      </c>
      <c r="Q38" s="61">
        <v>1465</v>
      </c>
      <c r="R38" s="61">
        <v>1461</v>
      </c>
      <c r="S38" s="61">
        <v>1178</v>
      </c>
      <c r="T38" s="61">
        <v>1134</v>
      </c>
      <c r="U38" s="61">
        <v>1402</v>
      </c>
      <c r="V38" s="61">
        <v>1133</v>
      </c>
      <c r="W38" s="61">
        <v>1054</v>
      </c>
      <c r="X38" s="61">
        <v>691</v>
      </c>
      <c r="Y38" s="61">
        <v>768</v>
      </c>
      <c r="Z38" s="61">
        <v>426</v>
      </c>
    </row>
    <row r="39" spans="1:29">
      <c r="A39" s="74" t="s">
        <v>18</v>
      </c>
      <c r="B39" s="56" t="s">
        <v>19</v>
      </c>
      <c r="C39" s="61">
        <v>153</v>
      </c>
      <c r="D39" s="61">
        <v>116</v>
      </c>
      <c r="E39" s="61">
        <v>181</v>
      </c>
      <c r="F39" s="61">
        <v>141</v>
      </c>
      <c r="G39" s="61">
        <v>113</v>
      </c>
      <c r="H39" s="61">
        <v>98</v>
      </c>
      <c r="I39" s="61">
        <v>238</v>
      </c>
      <c r="J39" s="61">
        <v>258</v>
      </c>
      <c r="K39" s="61">
        <v>343</v>
      </c>
      <c r="L39" s="61">
        <v>318</v>
      </c>
      <c r="M39" s="61">
        <v>199</v>
      </c>
      <c r="N39" s="61">
        <v>146</v>
      </c>
      <c r="O39" s="61">
        <v>149</v>
      </c>
      <c r="P39" s="61">
        <v>209</v>
      </c>
      <c r="Q39" s="61">
        <v>189</v>
      </c>
      <c r="R39" s="61">
        <v>211</v>
      </c>
      <c r="S39" s="61">
        <v>152</v>
      </c>
      <c r="T39" s="61">
        <v>151</v>
      </c>
      <c r="U39" s="61">
        <v>149</v>
      </c>
      <c r="V39" s="61">
        <v>145</v>
      </c>
      <c r="W39" s="61">
        <v>176</v>
      </c>
      <c r="X39" s="61">
        <v>113</v>
      </c>
      <c r="Y39" s="61">
        <v>99</v>
      </c>
      <c r="Z39" s="61">
        <v>92</v>
      </c>
    </row>
    <row r="40" spans="1:29">
      <c r="A40" s="74" t="s">
        <v>20</v>
      </c>
      <c r="B40" s="56" t="s">
        <v>21</v>
      </c>
      <c r="C40" s="61">
        <v>286</v>
      </c>
      <c r="D40" s="61">
        <v>409</v>
      </c>
      <c r="E40" s="61">
        <v>805</v>
      </c>
      <c r="F40" s="61">
        <v>630</v>
      </c>
      <c r="G40" s="61">
        <v>429</v>
      </c>
      <c r="H40" s="61">
        <v>546</v>
      </c>
      <c r="I40" s="61">
        <v>796</v>
      </c>
      <c r="J40" s="61">
        <v>818</v>
      </c>
      <c r="K40" s="61">
        <v>945</v>
      </c>
      <c r="L40" s="61">
        <v>777</v>
      </c>
      <c r="M40" s="61">
        <v>728</v>
      </c>
      <c r="N40" s="61">
        <v>735</v>
      </c>
      <c r="O40" s="61">
        <v>737</v>
      </c>
      <c r="P40" s="61">
        <v>816</v>
      </c>
      <c r="Q40" s="61">
        <v>533</v>
      </c>
      <c r="R40" s="61">
        <v>620</v>
      </c>
      <c r="S40" s="61">
        <v>486</v>
      </c>
      <c r="T40" s="61">
        <v>484</v>
      </c>
      <c r="U40" s="61">
        <v>514</v>
      </c>
      <c r="V40" s="61">
        <v>330</v>
      </c>
      <c r="W40" s="61">
        <v>340</v>
      </c>
      <c r="X40" s="61">
        <v>310</v>
      </c>
      <c r="Y40" s="61">
        <v>297</v>
      </c>
      <c r="Z40" s="61">
        <v>194</v>
      </c>
    </row>
    <row r="41" spans="1:29">
      <c r="A41" s="74" t="s">
        <v>22</v>
      </c>
      <c r="B41" s="56" t="s">
        <v>23</v>
      </c>
      <c r="C41" s="61">
        <v>282</v>
      </c>
      <c r="D41" s="61">
        <v>282</v>
      </c>
      <c r="E41" s="61">
        <v>361</v>
      </c>
      <c r="F41" s="61">
        <v>365</v>
      </c>
      <c r="G41" s="61">
        <v>347</v>
      </c>
      <c r="H41" s="61">
        <v>426</v>
      </c>
      <c r="I41" s="61">
        <v>634</v>
      </c>
      <c r="J41" s="61">
        <v>337</v>
      </c>
      <c r="K41" s="61">
        <v>375</v>
      </c>
      <c r="L41" s="61">
        <v>313</v>
      </c>
      <c r="M41" s="61">
        <v>213</v>
      </c>
      <c r="N41" s="61">
        <v>235</v>
      </c>
      <c r="O41" s="61">
        <v>249</v>
      </c>
      <c r="P41" s="61">
        <v>299</v>
      </c>
      <c r="Q41" s="61">
        <v>275</v>
      </c>
      <c r="R41" s="61">
        <v>310</v>
      </c>
      <c r="S41" s="61">
        <v>187</v>
      </c>
      <c r="T41" s="61">
        <v>288</v>
      </c>
      <c r="U41" s="61">
        <v>296</v>
      </c>
      <c r="V41" s="61">
        <v>262</v>
      </c>
      <c r="W41" s="61">
        <v>279</v>
      </c>
      <c r="X41" s="61">
        <v>246</v>
      </c>
      <c r="Y41" s="61">
        <v>357</v>
      </c>
      <c r="Z41" s="61">
        <v>325</v>
      </c>
    </row>
    <row r="42" spans="1:29">
      <c r="A42" s="74" t="s">
        <v>24</v>
      </c>
      <c r="B42" s="56" t="s">
        <v>25</v>
      </c>
      <c r="C42" s="61">
        <v>385</v>
      </c>
      <c r="D42" s="61">
        <v>438</v>
      </c>
      <c r="E42" s="61">
        <v>718</v>
      </c>
      <c r="F42" s="61">
        <v>543</v>
      </c>
      <c r="G42" s="61">
        <v>415</v>
      </c>
      <c r="H42" s="61">
        <v>440</v>
      </c>
      <c r="I42" s="61">
        <v>791</v>
      </c>
      <c r="J42" s="61">
        <v>1160</v>
      </c>
      <c r="K42" s="61">
        <v>1167</v>
      </c>
      <c r="L42" s="61">
        <v>704</v>
      </c>
      <c r="M42" s="61">
        <v>404</v>
      </c>
      <c r="N42" s="61">
        <v>396</v>
      </c>
      <c r="O42" s="61">
        <v>521</v>
      </c>
      <c r="P42" s="61">
        <v>523</v>
      </c>
      <c r="Q42" s="61">
        <v>481</v>
      </c>
      <c r="R42" s="61">
        <v>494</v>
      </c>
      <c r="S42" s="61">
        <v>404</v>
      </c>
      <c r="T42" s="61">
        <v>384</v>
      </c>
      <c r="U42" s="61">
        <v>469</v>
      </c>
      <c r="V42" s="62">
        <v>315</v>
      </c>
      <c r="W42" s="62">
        <v>301</v>
      </c>
      <c r="X42" s="62">
        <v>275</v>
      </c>
      <c r="Y42" s="62">
        <v>328</v>
      </c>
      <c r="Z42" s="62">
        <v>261</v>
      </c>
    </row>
    <row r="43" spans="1:29">
      <c r="A43" s="74" t="s">
        <v>26</v>
      </c>
      <c r="B43" s="56" t="s">
        <v>27</v>
      </c>
      <c r="C43" s="62">
        <v>380</v>
      </c>
      <c r="D43" s="62">
        <v>449</v>
      </c>
      <c r="E43" s="62">
        <v>676</v>
      </c>
      <c r="F43" s="62">
        <v>616</v>
      </c>
      <c r="G43" s="62">
        <v>417</v>
      </c>
      <c r="H43" s="62">
        <v>347</v>
      </c>
      <c r="I43" s="62">
        <v>262</v>
      </c>
      <c r="J43" s="62">
        <v>2212</v>
      </c>
      <c r="K43" s="62">
        <v>246</v>
      </c>
      <c r="L43" s="62">
        <v>180</v>
      </c>
      <c r="M43" s="62">
        <v>229</v>
      </c>
      <c r="N43" s="62">
        <v>324</v>
      </c>
      <c r="O43" s="62">
        <v>609</v>
      </c>
      <c r="P43" s="62">
        <v>440</v>
      </c>
      <c r="Q43" s="62">
        <v>313</v>
      </c>
      <c r="R43" s="62">
        <v>282</v>
      </c>
      <c r="S43" s="62">
        <v>231</v>
      </c>
      <c r="T43" s="62">
        <v>268</v>
      </c>
      <c r="U43" s="62">
        <v>242</v>
      </c>
      <c r="V43" s="61">
        <v>131</v>
      </c>
      <c r="W43" s="61">
        <v>159</v>
      </c>
      <c r="X43" s="61">
        <v>145</v>
      </c>
      <c r="Y43" s="61">
        <v>157</v>
      </c>
      <c r="Z43" s="61">
        <v>98</v>
      </c>
    </row>
    <row r="44" spans="1:29">
      <c r="A44" s="74" t="s">
        <v>28</v>
      </c>
      <c r="B44" s="56" t="s">
        <v>29</v>
      </c>
      <c r="C44" s="61">
        <v>131</v>
      </c>
      <c r="D44" s="61">
        <v>161</v>
      </c>
      <c r="E44" s="61">
        <v>151</v>
      </c>
      <c r="F44" s="61">
        <v>141</v>
      </c>
      <c r="G44" s="61">
        <v>127</v>
      </c>
      <c r="H44" s="61">
        <v>106</v>
      </c>
      <c r="I44" s="61">
        <v>204</v>
      </c>
      <c r="J44" s="61">
        <v>181</v>
      </c>
      <c r="K44" s="61">
        <v>190</v>
      </c>
      <c r="L44" s="61">
        <v>192</v>
      </c>
      <c r="M44" s="61">
        <v>135</v>
      </c>
      <c r="N44" s="61">
        <v>121</v>
      </c>
      <c r="O44" s="61">
        <v>148</v>
      </c>
      <c r="P44" s="61">
        <v>112</v>
      </c>
      <c r="Q44" s="61">
        <v>89</v>
      </c>
      <c r="R44" s="61">
        <v>93</v>
      </c>
      <c r="S44" s="61">
        <v>72</v>
      </c>
      <c r="T44" s="61">
        <v>86</v>
      </c>
      <c r="U44" s="61">
        <v>80</v>
      </c>
      <c r="V44" s="61">
        <v>39</v>
      </c>
      <c r="W44" s="61">
        <v>27</v>
      </c>
      <c r="X44" s="61">
        <v>32</v>
      </c>
      <c r="Y44" s="61">
        <v>62</v>
      </c>
      <c r="Z44" s="61">
        <v>45</v>
      </c>
    </row>
    <row r="45" spans="1:29">
      <c r="A45" s="74" t="s">
        <v>30</v>
      </c>
      <c r="B45" s="56" t="s">
        <v>31</v>
      </c>
      <c r="C45" s="61">
        <v>1446</v>
      </c>
      <c r="D45" s="61">
        <v>1666</v>
      </c>
      <c r="E45" s="61">
        <v>2360</v>
      </c>
      <c r="F45" s="61">
        <v>2043</v>
      </c>
      <c r="G45" s="61">
        <v>1549</v>
      </c>
      <c r="H45" s="61">
        <v>1611</v>
      </c>
      <c r="I45" s="61">
        <v>2275</v>
      </c>
      <c r="J45" s="61">
        <v>4020</v>
      </c>
      <c r="K45" s="61">
        <v>1830</v>
      </c>
      <c r="L45" s="61">
        <v>1832</v>
      </c>
      <c r="M45" s="61">
        <v>1172</v>
      </c>
      <c r="N45" s="61">
        <v>1238</v>
      </c>
      <c r="O45" s="61">
        <v>1300</v>
      </c>
      <c r="P45" s="61">
        <v>1437</v>
      </c>
      <c r="Q45" s="61">
        <v>1391</v>
      </c>
      <c r="R45" s="61">
        <v>1507</v>
      </c>
      <c r="S45" s="61">
        <v>1315</v>
      </c>
      <c r="T45" s="61">
        <v>1367</v>
      </c>
      <c r="U45" s="61">
        <v>1487</v>
      </c>
      <c r="V45" s="61">
        <v>1205</v>
      </c>
      <c r="W45" s="61">
        <v>1061</v>
      </c>
      <c r="X45" s="61">
        <v>930</v>
      </c>
      <c r="Y45" s="61">
        <v>1257</v>
      </c>
      <c r="Z45" s="61">
        <v>892</v>
      </c>
    </row>
    <row r="46" spans="1:29">
      <c r="A46" s="74" t="s">
        <v>32</v>
      </c>
      <c r="B46" s="56" t="s">
        <v>33</v>
      </c>
      <c r="C46" s="61">
        <v>2497</v>
      </c>
      <c r="D46" s="61">
        <v>2624</v>
      </c>
      <c r="E46" s="61">
        <v>3399</v>
      </c>
      <c r="F46" s="61">
        <v>2833</v>
      </c>
      <c r="G46" s="61">
        <v>2221</v>
      </c>
      <c r="H46" s="61">
        <v>2125</v>
      </c>
      <c r="I46" s="61">
        <v>3252</v>
      </c>
      <c r="J46" s="61">
        <v>278</v>
      </c>
      <c r="K46" s="61">
        <v>2442</v>
      </c>
      <c r="L46" s="61">
        <v>2131</v>
      </c>
      <c r="M46" s="61">
        <v>1781</v>
      </c>
      <c r="N46" s="61">
        <v>1714</v>
      </c>
      <c r="O46" s="61">
        <v>1769</v>
      </c>
      <c r="P46" s="61">
        <v>1905</v>
      </c>
      <c r="Q46" s="61">
        <v>1926</v>
      </c>
      <c r="R46" s="61">
        <v>1901</v>
      </c>
      <c r="S46" s="61">
        <v>1580</v>
      </c>
      <c r="T46" s="61">
        <v>1555</v>
      </c>
      <c r="U46" s="61">
        <v>1570</v>
      </c>
      <c r="V46" s="61">
        <v>882</v>
      </c>
      <c r="W46" s="61">
        <v>939</v>
      </c>
      <c r="X46" s="61">
        <v>813</v>
      </c>
      <c r="Y46" s="61">
        <v>1262</v>
      </c>
      <c r="Z46" s="61">
        <v>944</v>
      </c>
      <c r="AC46" s="64"/>
    </row>
    <row r="47" spans="1:29">
      <c r="A47" s="74" t="s">
        <v>34</v>
      </c>
      <c r="B47" s="56" t="s">
        <v>35</v>
      </c>
      <c r="C47" s="61">
        <v>4370</v>
      </c>
      <c r="D47" s="61">
        <v>5199</v>
      </c>
      <c r="E47" s="61">
        <v>6509</v>
      </c>
      <c r="F47" s="61">
        <v>4979</v>
      </c>
      <c r="G47" s="61">
        <v>3833</v>
      </c>
      <c r="H47" s="61">
        <v>3740</v>
      </c>
      <c r="I47" s="61">
        <v>4432</v>
      </c>
      <c r="J47" s="61">
        <v>2336</v>
      </c>
      <c r="K47" s="61">
        <v>3719</v>
      </c>
      <c r="L47" s="61">
        <v>3194</v>
      </c>
      <c r="M47" s="61">
        <v>2525</v>
      </c>
      <c r="N47" s="61">
        <v>2567</v>
      </c>
      <c r="O47" s="61">
        <v>2578</v>
      </c>
      <c r="P47" s="61">
        <v>2900</v>
      </c>
      <c r="Q47" s="61">
        <v>2711</v>
      </c>
      <c r="R47" s="61">
        <v>2985</v>
      </c>
      <c r="S47" s="61">
        <v>2388</v>
      </c>
      <c r="T47" s="61">
        <v>2386</v>
      </c>
      <c r="U47" s="61">
        <v>2486</v>
      </c>
      <c r="V47" s="61">
        <v>1527</v>
      </c>
      <c r="W47" s="61">
        <v>1310</v>
      </c>
      <c r="X47" s="61">
        <v>1270</v>
      </c>
      <c r="Y47" s="61">
        <v>1617</v>
      </c>
      <c r="Z47" s="61">
        <v>1179</v>
      </c>
    </row>
    <row r="48" spans="1:29">
      <c r="A48" s="74" t="s">
        <v>36</v>
      </c>
      <c r="B48" s="56" t="s">
        <v>37</v>
      </c>
      <c r="C48" s="61">
        <v>405</v>
      </c>
      <c r="D48" s="61">
        <v>339</v>
      </c>
      <c r="E48" s="61">
        <v>557</v>
      </c>
      <c r="F48" s="61">
        <v>387</v>
      </c>
      <c r="G48" s="61">
        <v>376</v>
      </c>
      <c r="H48" s="61">
        <v>360</v>
      </c>
      <c r="I48" s="61">
        <v>469</v>
      </c>
      <c r="J48" s="61">
        <v>410</v>
      </c>
      <c r="K48" s="61">
        <v>402</v>
      </c>
      <c r="L48" s="61">
        <v>350</v>
      </c>
      <c r="M48" s="61">
        <v>307</v>
      </c>
      <c r="N48" s="61">
        <v>318</v>
      </c>
      <c r="O48" s="61">
        <v>363</v>
      </c>
      <c r="P48" s="61">
        <v>360</v>
      </c>
      <c r="Q48" s="61">
        <v>279</v>
      </c>
      <c r="R48" s="61">
        <v>328</v>
      </c>
      <c r="S48" s="61">
        <v>226</v>
      </c>
      <c r="T48" s="61">
        <v>266</v>
      </c>
      <c r="U48" s="61">
        <v>248</v>
      </c>
      <c r="V48" s="61">
        <v>190</v>
      </c>
      <c r="W48" s="61">
        <v>102</v>
      </c>
      <c r="X48" s="61">
        <v>110</v>
      </c>
      <c r="Y48" s="61">
        <v>160</v>
      </c>
      <c r="Z48" s="61">
        <v>103</v>
      </c>
      <c r="AB48" s="64"/>
    </row>
    <row r="49" spans="1:28">
      <c r="A49" s="74" t="s">
        <v>38</v>
      </c>
      <c r="B49" s="56" t="s">
        <v>39</v>
      </c>
      <c r="C49" s="61">
        <v>1055</v>
      </c>
      <c r="D49" s="61">
        <v>1390</v>
      </c>
      <c r="E49" s="61">
        <v>1866</v>
      </c>
      <c r="F49" s="61">
        <v>1561</v>
      </c>
      <c r="G49" s="61">
        <v>1329</v>
      </c>
      <c r="H49" s="61">
        <v>1254</v>
      </c>
      <c r="I49" s="61">
        <v>2324</v>
      </c>
      <c r="J49" s="61">
        <v>2610</v>
      </c>
      <c r="K49" s="61">
        <v>2841</v>
      </c>
      <c r="L49" s="61">
        <v>2980</v>
      </c>
      <c r="M49" s="61">
        <v>2117</v>
      </c>
      <c r="N49" s="61">
        <v>1946</v>
      </c>
      <c r="O49" s="61">
        <v>1958</v>
      </c>
      <c r="P49" s="61">
        <v>2075</v>
      </c>
      <c r="Q49" s="61">
        <v>1874</v>
      </c>
      <c r="R49" s="61">
        <v>1900</v>
      </c>
      <c r="S49" s="61">
        <v>1596</v>
      </c>
      <c r="T49" s="61">
        <v>1451</v>
      </c>
      <c r="U49" s="61">
        <v>1595</v>
      </c>
      <c r="V49" s="61">
        <v>932</v>
      </c>
      <c r="W49" s="61">
        <v>829</v>
      </c>
      <c r="X49" s="61">
        <v>942</v>
      </c>
      <c r="Y49" s="61">
        <v>1292</v>
      </c>
      <c r="Z49" s="61">
        <v>530</v>
      </c>
    </row>
    <row r="50" spans="1:28">
      <c r="A50" s="74" t="s">
        <v>40</v>
      </c>
      <c r="B50" s="56" t="s">
        <v>41</v>
      </c>
      <c r="C50" s="61">
        <v>2693</v>
      </c>
      <c r="D50" s="61">
        <v>2707</v>
      </c>
      <c r="E50" s="61">
        <v>3363</v>
      </c>
      <c r="F50" s="61">
        <v>2878</v>
      </c>
      <c r="G50" s="61">
        <v>2315</v>
      </c>
      <c r="H50" s="61">
        <v>2144</v>
      </c>
      <c r="I50" s="61">
        <v>3304</v>
      </c>
      <c r="J50" s="61">
        <v>3304</v>
      </c>
      <c r="K50" s="61">
        <v>2936</v>
      </c>
      <c r="L50" s="61">
        <v>2689</v>
      </c>
      <c r="M50" s="61">
        <v>2266</v>
      </c>
      <c r="N50" s="61">
        <v>2200</v>
      </c>
      <c r="O50" s="61">
        <v>2307</v>
      </c>
      <c r="P50" s="61">
        <v>2427</v>
      </c>
      <c r="Q50" s="61">
        <v>1906</v>
      </c>
      <c r="R50" s="61">
        <v>2008</v>
      </c>
      <c r="S50" s="61">
        <v>1720</v>
      </c>
      <c r="T50" s="61">
        <v>1382</v>
      </c>
      <c r="U50" s="61">
        <v>1553</v>
      </c>
      <c r="V50" s="62">
        <v>1016</v>
      </c>
      <c r="W50" s="62">
        <v>695</v>
      </c>
      <c r="X50" s="62">
        <v>764</v>
      </c>
      <c r="Y50" s="62">
        <v>916</v>
      </c>
      <c r="Z50" s="62">
        <v>624</v>
      </c>
    </row>
    <row r="51" spans="1:28">
      <c r="A51" s="74" t="s">
        <v>42</v>
      </c>
      <c r="B51" s="56" t="s">
        <v>43</v>
      </c>
      <c r="C51" s="61">
        <v>6649</v>
      </c>
      <c r="D51" s="61">
        <v>7504</v>
      </c>
      <c r="E51" s="61">
        <v>6454</v>
      </c>
      <c r="F51" s="61">
        <v>6583</v>
      </c>
      <c r="G51" s="61">
        <v>4219</v>
      </c>
      <c r="H51" s="61">
        <v>3891.1</v>
      </c>
      <c r="I51" s="61">
        <v>4424</v>
      </c>
      <c r="J51" s="61">
        <v>4015</v>
      </c>
      <c r="K51" s="61">
        <v>3651</v>
      </c>
      <c r="L51" s="61">
        <v>3154</v>
      </c>
      <c r="M51" s="61">
        <v>2518</v>
      </c>
      <c r="N51" s="61">
        <v>2572</v>
      </c>
      <c r="O51" s="61">
        <v>2683</v>
      </c>
      <c r="P51" s="61">
        <v>2853</v>
      </c>
      <c r="Q51" s="61">
        <v>2685</v>
      </c>
      <c r="R51" s="61">
        <v>3094</v>
      </c>
      <c r="S51" s="61">
        <v>2432</v>
      </c>
      <c r="T51" s="61">
        <v>1998</v>
      </c>
      <c r="U51" s="61">
        <v>1675</v>
      </c>
      <c r="V51" s="61">
        <v>1076</v>
      </c>
      <c r="W51" s="61">
        <v>829</v>
      </c>
      <c r="X51" s="61">
        <v>903</v>
      </c>
      <c r="Y51" s="61">
        <v>794</v>
      </c>
      <c r="Z51" s="61">
        <v>598</v>
      </c>
    </row>
    <row r="52" spans="1:28">
      <c r="A52" s="74" t="s">
        <v>44</v>
      </c>
      <c r="B52" s="56" t="s">
        <v>45</v>
      </c>
      <c r="C52" s="61">
        <v>410</v>
      </c>
      <c r="D52" s="61">
        <v>582</v>
      </c>
      <c r="E52" s="61">
        <v>1119</v>
      </c>
      <c r="F52" s="61">
        <v>795</v>
      </c>
      <c r="G52" s="61">
        <v>671</v>
      </c>
      <c r="H52" s="61">
        <v>621</v>
      </c>
      <c r="I52" s="61">
        <v>888</v>
      </c>
      <c r="J52" s="61">
        <v>734</v>
      </c>
      <c r="K52" s="61">
        <v>727</v>
      </c>
      <c r="L52" s="61">
        <v>600</v>
      </c>
      <c r="M52" s="61">
        <v>500</v>
      </c>
      <c r="N52" s="61">
        <v>497</v>
      </c>
      <c r="O52" s="61">
        <v>501</v>
      </c>
      <c r="P52" s="61">
        <v>532</v>
      </c>
      <c r="Q52" s="61">
        <v>571</v>
      </c>
      <c r="R52" s="61">
        <v>477</v>
      </c>
      <c r="S52" s="61">
        <v>203</v>
      </c>
      <c r="T52" s="61">
        <v>329</v>
      </c>
      <c r="U52" s="61">
        <v>279</v>
      </c>
      <c r="V52" s="61">
        <v>186</v>
      </c>
      <c r="W52" s="61">
        <v>145</v>
      </c>
      <c r="X52" s="61">
        <v>154</v>
      </c>
      <c r="Y52" s="61">
        <v>153</v>
      </c>
      <c r="Z52" s="61">
        <v>107</v>
      </c>
    </row>
    <row r="53" spans="1:28">
      <c r="A53" s="74" t="s">
        <v>46</v>
      </c>
      <c r="B53" s="56" t="s">
        <v>47</v>
      </c>
      <c r="C53" s="61">
        <v>201</v>
      </c>
      <c r="D53" s="61">
        <v>408</v>
      </c>
      <c r="E53" s="61">
        <v>507</v>
      </c>
      <c r="F53" s="61">
        <v>432</v>
      </c>
      <c r="G53" s="61">
        <v>323</v>
      </c>
      <c r="H53" s="61">
        <v>318</v>
      </c>
      <c r="I53" s="61">
        <v>387</v>
      </c>
      <c r="J53" s="61">
        <v>315</v>
      </c>
      <c r="K53" s="61">
        <v>288</v>
      </c>
      <c r="L53" s="61">
        <v>271</v>
      </c>
      <c r="M53" s="61">
        <v>186</v>
      </c>
      <c r="N53" s="61">
        <v>236</v>
      </c>
      <c r="O53" s="61">
        <v>241</v>
      </c>
      <c r="P53" s="61">
        <v>243</v>
      </c>
      <c r="Q53" s="61">
        <v>220</v>
      </c>
      <c r="R53" s="61">
        <v>243</v>
      </c>
      <c r="S53" s="61">
        <v>789</v>
      </c>
      <c r="T53" s="61">
        <v>178</v>
      </c>
      <c r="U53" s="61">
        <v>191</v>
      </c>
      <c r="V53" s="61">
        <v>105</v>
      </c>
      <c r="W53" s="61">
        <v>64</v>
      </c>
      <c r="X53" s="61">
        <v>84</v>
      </c>
      <c r="Y53" s="61">
        <v>102</v>
      </c>
      <c r="Z53" s="61">
        <v>58</v>
      </c>
    </row>
    <row r="54" spans="1:28">
      <c r="A54" s="74" t="s">
        <v>48</v>
      </c>
      <c r="B54" s="56" t="s">
        <v>49</v>
      </c>
      <c r="C54" s="61">
        <v>849</v>
      </c>
      <c r="D54" s="61">
        <v>1477</v>
      </c>
      <c r="E54" s="61">
        <v>1742</v>
      </c>
      <c r="F54" s="61">
        <v>1394</v>
      </c>
      <c r="G54" s="61">
        <v>1275</v>
      </c>
      <c r="H54" s="61">
        <v>1595</v>
      </c>
      <c r="I54" s="61">
        <v>1976</v>
      </c>
      <c r="J54" s="61">
        <v>1540</v>
      </c>
      <c r="K54" s="61">
        <v>986</v>
      </c>
      <c r="L54" s="61">
        <v>1265</v>
      </c>
      <c r="M54" s="61">
        <v>928</v>
      </c>
      <c r="N54" s="61">
        <v>990</v>
      </c>
      <c r="O54" s="61">
        <v>3253</v>
      </c>
      <c r="P54" s="61">
        <v>3345</v>
      </c>
      <c r="Q54" s="61">
        <v>1013</v>
      </c>
      <c r="R54" s="61">
        <v>850</v>
      </c>
      <c r="S54" s="61">
        <v>1555</v>
      </c>
      <c r="T54" s="61">
        <v>790</v>
      </c>
      <c r="U54" s="61">
        <v>698</v>
      </c>
      <c r="V54" s="61">
        <v>520</v>
      </c>
      <c r="W54" s="61">
        <v>491</v>
      </c>
      <c r="X54" s="61">
        <v>412</v>
      </c>
      <c r="Y54" s="61">
        <v>565</v>
      </c>
      <c r="Z54" s="61">
        <v>472</v>
      </c>
    </row>
    <row r="55" spans="1:28">
      <c r="A55" s="74" t="s">
        <v>50</v>
      </c>
      <c r="B55" s="56" t="s">
        <v>51</v>
      </c>
      <c r="C55" s="61">
        <v>1850</v>
      </c>
      <c r="D55" s="61">
        <v>2343</v>
      </c>
      <c r="E55" s="61">
        <v>2951</v>
      </c>
      <c r="F55" s="61">
        <v>2244</v>
      </c>
      <c r="G55" s="61">
        <v>1957</v>
      </c>
      <c r="H55" s="61">
        <v>1930</v>
      </c>
      <c r="I55" s="61">
        <v>2615</v>
      </c>
      <c r="J55" s="61">
        <v>2538</v>
      </c>
      <c r="K55" s="61">
        <v>2218</v>
      </c>
      <c r="L55" s="61">
        <v>1957</v>
      </c>
      <c r="M55" s="61">
        <v>1533</v>
      </c>
      <c r="N55" s="61">
        <v>1643</v>
      </c>
      <c r="O55" s="61">
        <v>1685</v>
      </c>
      <c r="P55" s="61">
        <v>1903</v>
      </c>
      <c r="Q55" s="61">
        <v>1847</v>
      </c>
      <c r="R55" s="61">
        <v>1808</v>
      </c>
      <c r="S55" s="61">
        <v>774</v>
      </c>
      <c r="T55" s="61">
        <v>1614</v>
      </c>
      <c r="U55" s="61">
        <v>1597</v>
      </c>
      <c r="V55" s="61">
        <v>1183</v>
      </c>
      <c r="W55" s="61">
        <v>1018</v>
      </c>
      <c r="X55" s="61">
        <v>895</v>
      </c>
      <c r="Y55" s="61">
        <v>1206</v>
      </c>
      <c r="Z55" s="61">
        <v>79</v>
      </c>
    </row>
    <row r="56" spans="1:28">
      <c r="A56" s="74" t="s">
        <v>57</v>
      </c>
      <c r="B56" s="56" t="s">
        <v>58</v>
      </c>
      <c r="C56" s="62">
        <v>87</v>
      </c>
      <c r="D56" s="62">
        <v>1656</v>
      </c>
      <c r="E56" s="62">
        <v>2753</v>
      </c>
      <c r="F56" s="62">
        <v>77</v>
      </c>
      <c r="G56" s="62">
        <v>520</v>
      </c>
      <c r="H56" s="62">
        <v>644</v>
      </c>
      <c r="I56" s="62">
        <v>2301</v>
      </c>
      <c r="J56" s="62">
        <v>998</v>
      </c>
      <c r="K56" s="62">
        <v>1570</v>
      </c>
      <c r="L56" s="62">
        <v>1825</v>
      </c>
      <c r="M56" s="62">
        <v>966</v>
      </c>
      <c r="N56" s="62">
        <v>1308</v>
      </c>
      <c r="O56" s="62">
        <v>1668</v>
      </c>
      <c r="P56" s="62">
        <v>1682</v>
      </c>
      <c r="Q56" s="62">
        <v>2423</v>
      </c>
      <c r="R56" s="62">
        <v>2104</v>
      </c>
      <c r="S56" s="62">
        <v>401</v>
      </c>
      <c r="T56" s="62">
        <v>446</v>
      </c>
      <c r="V56" s="61">
        <v>86</v>
      </c>
      <c r="W56" s="61">
        <v>87</v>
      </c>
      <c r="X56" s="61">
        <v>92</v>
      </c>
      <c r="Y56" s="61">
        <v>91</v>
      </c>
      <c r="Z56" s="61">
        <v>38</v>
      </c>
    </row>
    <row r="57" spans="1:28">
      <c r="A57" s="74" t="s">
        <v>52</v>
      </c>
      <c r="B57" s="56" t="s">
        <v>61</v>
      </c>
      <c r="C57" s="61"/>
      <c r="D57" s="61"/>
      <c r="E57" s="61"/>
      <c r="F57" s="61"/>
      <c r="G57" s="61"/>
      <c r="H57" s="61"/>
      <c r="I57" s="61"/>
      <c r="J57" s="61"/>
      <c r="K57" s="61"/>
      <c r="L57" s="61"/>
      <c r="M57" s="61"/>
      <c r="N57" s="61"/>
      <c r="O57" s="61"/>
      <c r="P57" s="61"/>
      <c r="Q57" s="61"/>
      <c r="R57" s="61"/>
      <c r="S57" s="61"/>
      <c r="T57" s="61"/>
      <c r="U57" s="62">
        <v>494</v>
      </c>
      <c r="V57" s="62">
        <v>35</v>
      </c>
      <c r="W57" s="62">
        <v>37</v>
      </c>
      <c r="X57" s="62">
        <v>56</v>
      </c>
      <c r="Y57" s="62">
        <v>66</v>
      </c>
      <c r="Z57" s="62">
        <v>50</v>
      </c>
    </row>
    <row r="58" spans="1:28">
      <c r="A58" s="74" t="s">
        <v>59</v>
      </c>
      <c r="B58" s="56" t="s">
        <v>60</v>
      </c>
      <c r="C58" s="61"/>
      <c r="D58" s="61"/>
      <c r="E58" s="61"/>
      <c r="F58" s="61"/>
      <c r="G58" s="61"/>
      <c r="H58" s="61"/>
      <c r="I58" s="61"/>
      <c r="J58" s="61"/>
      <c r="K58" s="61"/>
      <c r="L58" s="61"/>
      <c r="M58" s="61"/>
      <c r="N58" s="61"/>
      <c r="O58" s="61"/>
      <c r="P58" s="61"/>
      <c r="Q58" s="61"/>
      <c r="R58" s="61"/>
      <c r="S58" s="61"/>
      <c r="T58" s="61"/>
      <c r="U58" s="61"/>
      <c r="V58" s="61">
        <v>329</v>
      </c>
      <c r="W58" s="61">
        <v>849</v>
      </c>
      <c r="X58" s="61">
        <v>374</v>
      </c>
      <c r="Y58" s="61">
        <v>140</v>
      </c>
      <c r="Z58" s="61">
        <v>890</v>
      </c>
    </row>
    <row r="59" spans="1:28">
      <c r="A59" s="74"/>
      <c r="B59" s="56" t="s">
        <v>53</v>
      </c>
      <c r="C59" s="61"/>
      <c r="D59" s="61"/>
      <c r="E59" s="61"/>
      <c r="F59" s="61"/>
      <c r="G59" s="61"/>
      <c r="H59" s="61"/>
      <c r="I59" s="61"/>
      <c r="J59" s="61"/>
      <c r="K59" s="61"/>
      <c r="L59" s="61"/>
      <c r="M59" s="61"/>
      <c r="N59" s="61"/>
      <c r="O59" s="61"/>
      <c r="P59" s="61"/>
      <c r="Q59" s="61"/>
      <c r="R59" s="61"/>
      <c r="S59" s="61"/>
      <c r="T59" s="61"/>
      <c r="U59" s="61"/>
      <c r="V59" s="61">
        <v>1</v>
      </c>
      <c r="W59" s="61"/>
      <c r="X59" s="61"/>
      <c r="Y59" s="61"/>
      <c r="Z59" s="61">
        <v>2</v>
      </c>
    </row>
    <row r="60" spans="1:28">
      <c r="A60" s="75"/>
      <c r="B60" s="70" t="s">
        <v>54</v>
      </c>
      <c r="C60" s="71">
        <v>27879</v>
      </c>
      <c r="D60" s="71">
        <v>33598</v>
      </c>
      <c r="E60" s="71">
        <v>42750</v>
      </c>
      <c r="F60" s="71">
        <v>33187</v>
      </c>
      <c r="G60" s="71">
        <v>25903</v>
      </c>
      <c r="H60" s="71">
        <v>25605.1</v>
      </c>
      <c r="I60" s="71">
        <v>35522</v>
      </c>
      <c r="J60" s="71">
        <v>34167</v>
      </c>
      <c r="K60" s="71">
        <v>30373</v>
      </c>
      <c r="L60" s="71">
        <v>28047</v>
      </c>
      <c r="M60" s="71">
        <v>21308</v>
      </c>
      <c r="N60" s="71">
        <v>21707</v>
      </c>
      <c r="O60" s="71">
        <v>25591</v>
      </c>
      <c r="P60" s="71">
        <v>26751</v>
      </c>
      <c r="Q60" s="71">
        <v>22608</v>
      </c>
      <c r="R60" s="71">
        <v>23150</v>
      </c>
      <c r="S60" s="71">
        <v>18058</v>
      </c>
      <c r="T60" s="71">
        <v>16884</v>
      </c>
      <c r="U60" s="71">
        <v>17358</v>
      </c>
      <c r="V60" s="71">
        <v>11892</v>
      </c>
      <c r="W60" s="71">
        <v>11160</v>
      </c>
      <c r="X60" s="71">
        <v>9780</v>
      </c>
      <c r="Y60" s="71">
        <v>11880</v>
      </c>
      <c r="Z60" s="71">
        <v>8195</v>
      </c>
      <c r="AB60" s="64"/>
    </row>
    <row r="63" spans="1:28">
      <c r="U63" s="64"/>
      <c r="Z63" s="64"/>
    </row>
    <row r="64" spans="1:28" ht="15">
      <c r="A64" s="1"/>
      <c r="B64" s="24"/>
      <c r="C64" s="24"/>
      <c r="D64" s="24"/>
    </row>
    <row r="65" spans="1:9">
      <c r="B65" s="24"/>
      <c r="C65" s="24"/>
      <c r="D65" s="24"/>
    </row>
    <row r="66" spans="1:9" s="24" customFormat="1">
      <c r="A66" s="50"/>
      <c r="C66" s="126"/>
      <c r="D66" s="126"/>
    </row>
    <row r="67" spans="1:9" s="24" customFormat="1">
      <c r="B67" s="125"/>
      <c r="C67" s="80"/>
      <c r="D67" s="81"/>
    </row>
    <row r="68" spans="1:9" s="24" customFormat="1">
      <c r="B68" s="125"/>
      <c r="C68" s="77"/>
      <c r="D68" s="82"/>
    </row>
    <row r="69" spans="1:9" s="24" customFormat="1">
      <c r="B69" s="125"/>
      <c r="C69" s="83"/>
      <c r="D69" s="84"/>
    </row>
    <row r="70" spans="1:9" s="24" customFormat="1">
      <c r="A70" s="77"/>
      <c r="B70" s="59"/>
      <c r="C70" s="83"/>
      <c r="D70" s="84"/>
      <c r="F70" s="85"/>
    </row>
    <row r="71" spans="1:9" s="24" customFormat="1">
      <c r="A71" s="77"/>
      <c r="B71" s="59"/>
      <c r="C71" s="83"/>
      <c r="D71" s="84"/>
      <c r="F71" s="85"/>
      <c r="G71" s="85"/>
    </row>
    <row r="72" spans="1:9" s="24" customFormat="1">
      <c r="A72" s="77"/>
      <c r="B72" s="59"/>
      <c r="C72" s="83"/>
      <c r="D72" s="84"/>
      <c r="F72" s="85"/>
    </row>
    <row r="73" spans="1:9" s="24" customFormat="1">
      <c r="A73" s="59"/>
      <c r="B73" s="59"/>
      <c r="C73" s="83"/>
      <c r="D73" s="84"/>
      <c r="F73" s="85"/>
    </row>
    <row r="74" spans="1:9" s="24" customFormat="1">
      <c r="A74" s="59"/>
      <c r="B74" s="59"/>
      <c r="C74" s="83"/>
      <c r="D74" s="84"/>
      <c r="F74" s="85"/>
    </row>
    <row r="75" spans="1:9" s="24" customFormat="1">
      <c r="A75" s="59"/>
      <c r="B75" s="59"/>
      <c r="D75" s="85"/>
      <c r="E75" s="85"/>
      <c r="F75" s="85"/>
      <c r="I75" s="85"/>
    </row>
    <row r="76" spans="1:9" s="24" customFormat="1">
      <c r="A76" s="59"/>
      <c r="B76" s="59"/>
      <c r="C76" s="83"/>
      <c r="D76" s="84"/>
      <c r="F76" s="85"/>
      <c r="G76" s="85"/>
      <c r="I76" s="85"/>
    </row>
    <row r="77" spans="1:9" s="24" customFormat="1">
      <c r="A77" s="59"/>
      <c r="B77" s="59"/>
      <c r="C77" s="83"/>
      <c r="D77" s="84"/>
      <c r="E77" s="85"/>
      <c r="F77" s="85"/>
    </row>
    <row r="78" spans="1:9" s="24" customFormat="1">
      <c r="A78" s="59"/>
      <c r="B78" s="59"/>
      <c r="C78" s="83"/>
      <c r="D78" s="84"/>
      <c r="F78" s="85"/>
      <c r="G78" s="85"/>
    </row>
    <row r="79" spans="1:9" s="24" customFormat="1">
      <c r="A79" s="59"/>
      <c r="B79" s="59"/>
      <c r="C79" s="83"/>
      <c r="D79" s="84"/>
      <c r="F79" s="85"/>
      <c r="G79" s="85"/>
    </row>
    <row r="80" spans="1:9" s="24" customFormat="1">
      <c r="A80" s="59"/>
      <c r="B80" s="59"/>
      <c r="C80" s="83"/>
      <c r="D80" s="84"/>
      <c r="F80" s="85"/>
      <c r="G80" s="85"/>
    </row>
    <row r="81" spans="1:7" s="24" customFormat="1">
      <c r="A81" s="59"/>
      <c r="B81" s="59"/>
      <c r="C81" s="83"/>
      <c r="D81" s="84"/>
      <c r="F81" s="85"/>
      <c r="G81" s="85"/>
    </row>
    <row r="82" spans="1:7" s="24" customFormat="1">
      <c r="A82" s="59"/>
      <c r="B82" s="59"/>
      <c r="C82" s="83"/>
      <c r="D82" s="84"/>
      <c r="F82" s="85"/>
      <c r="G82" s="85"/>
    </row>
    <row r="83" spans="1:7" s="24" customFormat="1">
      <c r="A83" s="59"/>
      <c r="B83" s="59"/>
      <c r="C83" s="83"/>
      <c r="D83" s="84"/>
      <c r="F83" s="85"/>
    </row>
    <row r="84" spans="1:7" s="24" customFormat="1">
      <c r="A84" s="59"/>
      <c r="B84" s="59"/>
      <c r="C84" s="83"/>
      <c r="D84" s="84"/>
      <c r="E84" s="85"/>
      <c r="F84" s="85"/>
      <c r="G84" s="85"/>
    </row>
    <row r="85" spans="1:7" s="24" customFormat="1">
      <c r="A85" s="59"/>
      <c r="B85" s="59"/>
      <c r="C85" s="83"/>
      <c r="D85" s="84"/>
      <c r="E85" s="85"/>
      <c r="F85" s="85"/>
      <c r="G85" s="85"/>
    </row>
    <row r="86" spans="1:7" s="24" customFormat="1">
      <c r="A86" s="59"/>
      <c r="B86" s="59"/>
      <c r="C86" s="83"/>
      <c r="D86" s="84"/>
      <c r="E86" s="85"/>
      <c r="F86" s="85"/>
    </row>
    <row r="87" spans="1:7" s="24" customFormat="1">
      <c r="A87" s="59"/>
      <c r="B87" s="59"/>
      <c r="C87" s="83"/>
      <c r="D87" s="84"/>
      <c r="F87" s="85"/>
      <c r="G87" s="85"/>
    </row>
    <row r="88" spans="1:7" s="24" customFormat="1">
      <c r="A88" s="59"/>
      <c r="B88" s="59"/>
      <c r="C88" s="83"/>
      <c r="D88" s="84"/>
      <c r="E88" s="85"/>
      <c r="F88" s="85"/>
      <c r="G88" s="85"/>
    </row>
    <row r="89" spans="1:7" s="24" customFormat="1">
      <c r="A89" s="59"/>
      <c r="B89" s="59"/>
      <c r="C89" s="83"/>
      <c r="D89" s="84"/>
      <c r="E89" s="85"/>
      <c r="F89" s="85"/>
      <c r="G89" s="85"/>
    </row>
    <row r="90" spans="1:7" s="24" customFormat="1">
      <c r="A90" s="59"/>
      <c r="B90" s="59"/>
      <c r="D90" s="85"/>
      <c r="E90" s="85"/>
      <c r="F90" s="85"/>
    </row>
    <row r="91" spans="1:7" s="24" customFormat="1">
      <c r="A91" s="59"/>
      <c r="B91" s="59"/>
      <c r="C91" s="83"/>
      <c r="D91" s="84"/>
      <c r="F91" s="85"/>
      <c r="G91" s="85"/>
    </row>
    <row r="92" spans="1:7" s="24" customFormat="1">
      <c r="A92" s="59"/>
      <c r="B92" s="59"/>
      <c r="D92" s="85"/>
      <c r="F92" s="85"/>
    </row>
    <row r="93" spans="1:7" s="24" customFormat="1">
      <c r="A93" s="59"/>
      <c r="D93" s="85"/>
    </row>
    <row r="94" spans="1:7" s="24" customFormat="1">
      <c r="A94" s="59"/>
      <c r="C94" s="83"/>
      <c r="D94" s="84"/>
      <c r="E94" s="85"/>
      <c r="F94" s="85"/>
      <c r="G94" s="85"/>
    </row>
    <row r="95" spans="1:7" s="24" customFormat="1">
      <c r="A95" s="59"/>
      <c r="F95" s="85"/>
    </row>
    <row r="96" spans="1:7" s="24" customFormat="1">
      <c r="D96" s="85"/>
      <c r="F96" s="85"/>
    </row>
    <row r="97" spans="3:7" s="24" customFormat="1">
      <c r="F97" s="85"/>
      <c r="G97" s="85"/>
    </row>
    <row r="98" spans="3:7" s="24" customFormat="1">
      <c r="C98" s="83"/>
      <c r="D98" s="84"/>
      <c r="F98" s="85"/>
    </row>
    <row r="99" spans="3:7" s="24" customFormat="1"/>
    <row r="100" spans="3:7" s="24" customFormat="1"/>
    <row r="101" spans="3:7" s="24" customFormat="1"/>
    <row r="102" spans="3:7" s="24" customFormat="1"/>
    <row r="103" spans="3:7" s="24" customFormat="1"/>
  </sheetData>
  <mergeCells count="6">
    <mergeCell ref="B67:B69"/>
    <mergeCell ref="C66:D66"/>
    <mergeCell ref="A4:Z4"/>
    <mergeCell ref="A3:Z3"/>
    <mergeCell ref="A34:Z34"/>
    <mergeCell ref="A33:Z33"/>
  </mergeCells>
  <conditionalFormatting sqref="C30">
    <cfRule type="cellIs" dxfId="10" priority="21" operator="equal">
      <formula>$C$32</formula>
    </cfRule>
  </conditionalFormatting>
  <conditionalFormatting sqref="C60 I60 O60">
    <cfRule type="cellIs" dxfId="9" priority="18" operator="equal">
      <formula>$C$32</formula>
    </cfRule>
  </conditionalFormatting>
  <conditionalFormatting sqref="V60">
    <cfRule type="cellIs" dxfId="8" priority="17" operator="equal">
      <formula>$C$32</formula>
    </cfRule>
  </conditionalFormatting>
  <conditionalFormatting sqref="W60:X60">
    <cfRule type="cellIs" dxfId="7" priority="3" operator="equal">
      <formula>$C$32</formula>
    </cfRule>
  </conditionalFormatting>
  <conditionalFormatting sqref="Y60">
    <cfRule type="cellIs" dxfId="6" priority="2" operator="equal">
      <formula>$C$32</formula>
    </cfRule>
  </conditionalFormatting>
  <conditionalFormatting sqref="Z60">
    <cfRule type="cellIs" dxfId="5" priority="1" operator="equal">
      <formula>$C$32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91"/>
  <sheetViews>
    <sheetView workbookViewId="0">
      <pane xSplit="2" topLeftCell="G1" activePane="topRight" state="frozen"/>
      <selection pane="topRight" activeCell="C1" sqref="C1:C1048576"/>
    </sheetView>
  </sheetViews>
  <sheetFormatPr baseColWidth="10" defaultColWidth="14.140625" defaultRowHeight="12.75"/>
  <cols>
    <col min="1" max="1" width="9.7109375" style="50" customWidth="1"/>
    <col min="2" max="2" width="72.28515625" style="50" customWidth="1"/>
    <col min="3" max="26" width="9" style="50" customWidth="1"/>
    <col min="27" max="28" width="14.140625" style="50"/>
    <col min="29" max="33" width="14.140625" style="24"/>
    <col min="34" max="249" width="14.140625" style="50"/>
    <col min="250" max="250" width="9.7109375" style="50" customWidth="1"/>
    <col min="251" max="251" width="94.85546875" style="50" bestFit="1" customWidth="1"/>
    <col min="252" max="260" width="9" style="50" bestFit="1" customWidth="1"/>
    <col min="261" max="266" width="9" style="50" customWidth="1"/>
    <col min="267" max="268" width="9" style="50" bestFit="1" customWidth="1"/>
    <col min="269" max="269" width="9" style="50" customWidth="1"/>
    <col min="270" max="270" width="9" style="50" bestFit="1" customWidth="1"/>
    <col min="271" max="271" width="4.28515625" style="50" customWidth="1"/>
    <col min="272" max="505" width="14.140625" style="50"/>
    <col min="506" max="506" width="9.7109375" style="50" customWidth="1"/>
    <col min="507" max="507" width="94.85546875" style="50" bestFit="1" customWidth="1"/>
    <col min="508" max="516" width="9" style="50" bestFit="1" customWidth="1"/>
    <col min="517" max="522" width="9" style="50" customWidth="1"/>
    <col min="523" max="524" width="9" style="50" bestFit="1" customWidth="1"/>
    <col min="525" max="525" width="9" style="50" customWidth="1"/>
    <col min="526" max="526" width="9" style="50" bestFit="1" customWidth="1"/>
    <col min="527" max="527" width="4.28515625" style="50" customWidth="1"/>
    <col min="528" max="761" width="14.140625" style="50"/>
    <col min="762" max="762" width="9.7109375" style="50" customWidth="1"/>
    <col min="763" max="763" width="94.85546875" style="50" bestFit="1" customWidth="1"/>
    <col min="764" max="772" width="9" style="50" bestFit="1" customWidth="1"/>
    <col min="773" max="778" width="9" style="50" customWidth="1"/>
    <col min="779" max="780" width="9" style="50" bestFit="1" customWidth="1"/>
    <col min="781" max="781" width="9" style="50" customWidth="1"/>
    <col min="782" max="782" width="9" style="50" bestFit="1" customWidth="1"/>
    <col min="783" max="783" width="4.28515625" style="50" customWidth="1"/>
    <col min="784" max="1017" width="14.140625" style="50"/>
    <col min="1018" max="1018" width="9.7109375" style="50" customWidth="1"/>
    <col min="1019" max="1019" width="94.85546875" style="50" bestFit="1" customWidth="1"/>
    <col min="1020" max="1028" width="9" style="50" bestFit="1" customWidth="1"/>
    <col min="1029" max="1034" width="9" style="50" customWidth="1"/>
    <col min="1035" max="1036" width="9" style="50" bestFit="1" customWidth="1"/>
    <col min="1037" max="1037" width="9" style="50" customWidth="1"/>
    <col min="1038" max="1038" width="9" style="50" bestFit="1" customWidth="1"/>
    <col min="1039" max="1039" width="4.28515625" style="50" customWidth="1"/>
    <col min="1040" max="1273" width="14.140625" style="50"/>
    <col min="1274" max="1274" width="9.7109375" style="50" customWidth="1"/>
    <col min="1275" max="1275" width="94.85546875" style="50" bestFit="1" customWidth="1"/>
    <col min="1276" max="1284" width="9" style="50" bestFit="1" customWidth="1"/>
    <col min="1285" max="1290" width="9" style="50" customWidth="1"/>
    <col min="1291" max="1292" width="9" style="50" bestFit="1" customWidth="1"/>
    <col min="1293" max="1293" width="9" style="50" customWidth="1"/>
    <col min="1294" max="1294" width="9" style="50" bestFit="1" customWidth="1"/>
    <col min="1295" max="1295" width="4.28515625" style="50" customWidth="1"/>
    <col min="1296" max="1529" width="14.140625" style="50"/>
    <col min="1530" max="1530" width="9.7109375" style="50" customWidth="1"/>
    <col min="1531" max="1531" width="94.85546875" style="50" bestFit="1" customWidth="1"/>
    <col min="1532" max="1540" width="9" style="50" bestFit="1" customWidth="1"/>
    <col min="1541" max="1546" width="9" style="50" customWidth="1"/>
    <col min="1547" max="1548" width="9" style="50" bestFit="1" customWidth="1"/>
    <col min="1549" max="1549" width="9" style="50" customWidth="1"/>
    <col min="1550" max="1550" width="9" style="50" bestFit="1" customWidth="1"/>
    <col min="1551" max="1551" width="4.28515625" style="50" customWidth="1"/>
    <col min="1552" max="1785" width="14.140625" style="50"/>
    <col min="1786" max="1786" width="9.7109375" style="50" customWidth="1"/>
    <col min="1787" max="1787" width="94.85546875" style="50" bestFit="1" customWidth="1"/>
    <col min="1788" max="1796" width="9" style="50" bestFit="1" customWidth="1"/>
    <col min="1797" max="1802" width="9" style="50" customWidth="1"/>
    <col min="1803" max="1804" width="9" style="50" bestFit="1" customWidth="1"/>
    <col min="1805" max="1805" width="9" style="50" customWidth="1"/>
    <col min="1806" max="1806" width="9" style="50" bestFit="1" customWidth="1"/>
    <col min="1807" max="1807" width="4.28515625" style="50" customWidth="1"/>
    <col min="1808" max="2041" width="14.140625" style="50"/>
    <col min="2042" max="2042" width="9.7109375" style="50" customWidth="1"/>
    <col min="2043" max="2043" width="94.85546875" style="50" bestFit="1" customWidth="1"/>
    <col min="2044" max="2052" width="9" style="50" bestFit="1" customWidth="1"/>
    <col min="2053" max="2058" width="9" style="50" customWidth="1"/>
    <col min="2059" max="2060" width="9" style="50" bestFit="1" customWidth="1"/>
    <col min="2061" max="2061" width="9" style="50" customWidth="1"/>
    <col min="2062" max="2062" width="9" style="50" bestFit="1" customWidth="1"/>
    <col min="2063" max="2063" width="4.28515625" style="50" customWidth="1"/>
    <col min="2064" max="2297" width="14.140625" style="50"/>
    <col min="2298" max="2298" width="9.7109375" style="50" customWidth="1"/>
    <col min="2299" max="2299" width="94.85546875" style="50" bestFit="1" customWidth="1"/>
    <col min="2300" max="2308" width="9" style="50" bestFit="1" customWidth="1"/>
    <col min="2309" max="2314" width="9" style="50" customWidth="1"/>
    <col min="2315" max="2316" width="9" style="50" bestFit="1" customWidth="1"/>
    <col min="2317" max="2317" width="9" style="50" customWidth="1"/>
    <col min="2318" max="2318" width="9" style="50" bestFit="1" customWidth="1"/>
    <col min="2319" max="2319" width="4.28515625" style="50" customWidth="1"/>
    <col min="2320" max="2553" width="14.140625" style="50"/>
    <col min="2554" max="2554" width="9.7109375" style="50" customWidth="1"/>
    <col min="2555" max="2555" width="94.85546875" style="50" bestFit="1" customWidth="1"/>
    <col min="2556" max="2564" width="9" style="50" bestFit="1" customWidth="1"/>
    <col min="2565" max="2570" width="9" style="50" customWidth="1"/>
    <col min="2571" max="2572" width="9" style="50" bestFit="1" customWidth="1"/>
    <col min="2573" max="2573" width="9" style="50" customWidth="1"/>
    <col min="2574" max="2574" width="9" style="50" bestFit="1" customWidth="1"/>
    <col min="2575" max="2575" width="4.28515625" style="50" customWidth="1"/>
    <col min="2576" max="2809" width="14.140625" style="50"/>
    <col min="2810" max="2810" width="9.7109375" style="50" customWidth="1"/>
    <col min="2811" max="2811" width="94.85546875" style="50" bestFit="1" customWidth="1"/>
    <col min="2812" max="2820" width="9" style="50" bestFit="1" customWidth="1"/>
    <col min="2821" max="2826" width="9" style="50" customWidth="1"/>
    <col min="2827" max="2828" width="9" style="50" bestFit="1" customWidth="1"/>
    <col min="2829" max="2829" width="9" style="50" customWidth="1"/>
    <col min="2830" max="2830" width="9" style="50" bestFit="1" customWidth="1"/>
    <col min="2831" max="2831" width="4.28515625" style="50" customWidth="1"/>
    <col min="2832" max="3065" width="14.140625" style="50"/>
    <col min="3066" max="3066" width="9.7109375" style="50" customWidth="1"/>
    <col min="3067" max="3067" width="94.85546875" style="50" bestFit="1" customWidth="1"/>
    <col min="3068" max="3076" width="9" style="50" bestFit="1" customWidth="1"/>
    <col min="3077" max="3082" width="9" style="50" customWidth="1"/>
    <col min="3083" max="3084" width="9" style="50" bestFit="1" customWidth="1"/>
    <col min="3085" max="3085" width="9" style="50" customWidth="1"/>
    <col min="3086" max="3086" width="9" style="50" bestFit="1" customWidth="1"/>
    <col min="3087" max="3087" width="4.28515625" style="50" customWidth="1"/>
    <col min="3088" max="3321" width="14.140625" style="50"/>
    <col min="3322" max="3322" width="9.7109375" style="50" customWidth="1"/>
    <col min="3323" max="3323" width="94.85546875" style="50" bestFit="1" customWidth="1"/>
    <col min="3324" max="3332" width="9" style="50" bestFit="1" customWidth="1"/>
    <col min="3333" max="3338" width="9" style="50" customWidth="1"/>
    <col min="3339" max="3340" width="9" style="50" bestFit="1" customWidth="1"/>
    <col min="3341" max="3341" width="9" style="50" customWidth="1"/>
    <col min="3342" max="3342" width="9" style="50" bestFit="1" customWidth="1"/>
    <col min="3343" max="3343" width="4.28515625" style="50" customWidth="1"/>
    <col min="3344" max="3577" width="14.140625" style="50"/>
    <col min="3578" max="3578" width="9.7109375" style="50" customWidth="1"/>
    <col min="3579" max="3579" width="94.85546875" style="50" bestFit="1" customWidth="1"/>
    <col min="3580" max="3588" width="9" style="50" bestFit="1" customWidth="1"/>
    <col min="3589" max="3594" width="9" style="50" customWidth="1"/>
    <col min="3595" max="3596" width="9" style="50" bestFit="1" customWidth="1"/>
    <col min="3597" max="3597" width="9" style="50" customWidth="1"/>
    <col min="3598" max="3598" width="9" style="50" bestFit="1" customWidth="1"/>
    <col min="3599" max="3599" width="4.28515625" style="50" customWidth="1"/>
    <col min="3600" max="3833" width="14.140625" style="50"/>
    <col min="3834" max="3834" width="9.7109375" style="50" customWidth="1"/>
    <col min="3835" max="3835" width="94.85546875" style="50" bestFit="1" customWidth="1"/>
    <col min="3836" max="3844" width="9" style="50" bestFit="1" customWidth="1"/>
    <col min="3845" max="3850" width="9" style="50" customWidth="1"/>
    <col min="3851" max="3852" width="9" style="50" bestFit="1" customWidth="1"/>
    <col min="3853" max="3853" width="9" style="50" customWidth="1"/>
    <col min="3854" max="3854" width="9" style="50" bestFit="1" customWidth="1"/>
    <col min="3855" max="3855" width="4.28515625" style="50" customWidth="1"/>
    <col min="3856" max="4089" width="14.140625" style="50"/>
    <col min="4090" max="4090" width="9.7109375" style="50" customWidth="1"/>
    <col min="4091" max="4091" width="94.85546875" style="50" bestFit="1" customWidth="1"/>
    <col min="4092" max="4100" width="9" style="50" bestFit="1" customWidth="1"/>
    <col min="4101" max="4106" width="9" style="50" customWidth="1"/>
    <col min="4107" max="4108" width="9" style="50" bestFit="1" customWidth="1"/>
    <col min="4109" max="4109" width="9" style="50" customWidth="1"/>
    <col min="4110" max="4110" width="9" style="50" bestFit="1" customWidth="1"/>
    <col min="4111" max="4111" width="4.28515625" style="50" customWidth="1"/>
    <col min="4112" max="4345" width="14.140625" style="50"/>
    <col min="4346" max="4346" width="9.7109375" style="50" customWidth="1"/>
    <col min="4347" max="4347" width="94.85546875" style="50" bestFit="1" customWidth="1"/>
    <col min="4348" max="4356" width="9" style="50" bestFit="1" customWidth="1"/>
    <col min="4357" max="4362" width="9" style="50" customWidth="1"/>
    <col min="4363" max="4364" width="9" style="50" bestFit="1" customWidth="1"/>
    <col min="4365" max="4365" width="9" style="50" customWidth="1"/>
    <col min="4366" max="4366" width="9" style="50" bestFit="1" customWidth="1"/>
    <col min="4367" max="4367" width="4.28515625" style="50" customWidth="1"/>
    <col min="4368" max="4601" width="14.140625" style="50"/>
    <col min="4602" max="4602" width="9.7109375" style="50" customWidth="1"/>
    <col min="4603" max="4603" width="94.85546875" style="50" bestFit="1" customWidth="1"/>
    <col min="4604" max="4612" width="9" style="50" bestFit="1" customWidth="1"/>
    <col min="4613" max="4618" width="9" style="50" customWidth="1"/>
    <col min="4619" max="4620" width="9" style="50" bestFit="1" customWidth="1"/>
    <col min="4621" max="4621" width="9" style="50" customWidth="1"/>
    <col min="4622" max="4622" width="9" style="50" bestFit="1" customWidth="1"/>
    <col min="4623" max="4623" width="4.28515625" style="50" customWidth="1"/>
    <col min="4624" max="4857" width="14.140625" style="50"/>
    <col min="4858" max="4858" width="9.7109375" style="50" customWidth="1"/>
    <col min="4859" max="4859" width="94.85546875" style="50" bestFit="1" customWidth="1"/>
    <col min="4860" max="4868" width="9" style="50" bestFit="1" customWidth="1"/>
    <col min="4869" max="4874" width="9" style="50" customWidth="1"/>
    <col min="4875" max="4876" width="9" style="50" bestFit="1" customWidth="1"/>
    <col min="4877" max="4877" width="9" style="50" customWidth="1"/>
    <col min="4878" max="4878" width="9" style="50" bestFit="1" customWidth="1"/>
    <col min="4879" max="4879" width="4.28515625" style="50" customWidth="1"/>
    <col min="4880" max="5113" width="14.140625" style="50"/>
    <col min="5114" max="5114" width="9.7109375" style="50" customWidth="1"/>
    <col min="5115" max="5115" width="94.85546875" style="50" bestFit="1" customWidth="1"/>
    <col min="5116" max="5124" width="9" style="50" bestFit="1" customWidth="1"/>
    <col min="5125" max="5130" width="9" style="50" customWidth="1"/>
    <col min="5131" max="5132" width="9" style="50" bestFit="1" customWidth="1"/>
    <col min="5133" max="5133" width="9" style="50" customWidth="1"/>
    <col min="5134" max="5134" width="9" style="50" bestFit="1" customWidth="1"/>
    <col min="5135" max="5135" width="4.28515625" style="50" customWidth="1"/>
    <col min="5136" max="5369" width="14.140625" style="50"/>
    <col min="5370" max="5370" width="9.7109375" style="50" customWidth="1"/>
    <col min="5371" max="5371" width="94.85546875" style="50" bestFit="1" customWidth="1"/>
    <col min="5372" max="5380" width="9" style="50" bestFit="1" customWidth="1"/>
    <col min="5381" max="5386" width="9" style="50" customWidth="1"/>
    <col min="5387" max="5388" width="9" style="50" bestFit="1" customWidth="1"/>
    <col min="5389" max="5389" width="9" style="50" customWidth="1"/>
    <col min="5390" max="5390" width="9" style="50" bestFit="1" customWidth="1"/>
    <col min="5391" max="5391" width="4.28515625" style="50" customWidth="1"/>
    <col min="5392" max="5625" width="14.140625" style="50"/>
    <col min="5626" max="5626" width="9.7109375" style="50" customWidth="1"/>
    <col min="5627" max="5627" width="94.85546875" style="50" bestFit="1" customWidth="1"/>
    <col min="5628" max="5636" width="9" style="50" bestFit="1" customWidth="1"/>
    <col min="5637" max="5642" width="9" style="50" customWidth="1"/>
    <col min="5643" max="5644" width="9" style="50" bestFit="1" customWidth="1"/>
    <col min="5645" max="5645" width="9" style="50" customWidth="1"/>
    <col min="5646" max="5646" width="9" style="50" bestFit="1" customWidth="1"/>
    <col min="5647" max="5647" width="4.28515625" style="50" customWidth="1"/>
    <col min="5648" max="5881" width="14.140625" style="50"/>
    <col min="5882" max="5882" width="9.7109375" style="50" customWidth="1"/>
    <col min="5883" max="5883" width="94.85546875" style="50" bestFit="1" customWidth="1"/>
    <col min="5884" max="5892" width="9" style="50" bestFit="1" customWidth="1"/>
    <col min="5893" max="5898" width="9" style="50" customWidth="1"/>
    <col min="5899" max="5900" width="9" style="50" bestFit="1" customWidth="1"/>
    <col min="5901" max="5901" width="9" style="50" customWidth="1"/>
    <col min="5902" max="5902" width="9" style="50" bestFit="1" customWidth="1"/>
    <col min="5903" max="5903" width="4.28515625" style="50" customWidth="1"/>
    <col min="5904" max="6137" width="14.140625" style="50"/>
    <col min="6138" max="6138" width="9.7109375" style="50" customWidth="1"/>
    <col min="6139" max="6139" width="94.85546875" style="50" bestFit="1" customWidth="1"/>
    <col min="6140" max="6148" width="9" style="50" bestFit="1" customWidth="1"/>
    <col min="6149" max="6154" width="9" style="50" customWidth="1"/>
    <col min="6155" max="6156" width="9" style="50" bestFit="1" customWidth="1"/>
    <col min="6157" max="6157" width="9" style="50" customWidth="1"/>
    <col min="6158" max="6158" width="9" style="50" bestFit="1" customWidth="1"/>
    <col min="6159" max="6159" width="4.28515625" style="50" customWidth="1"/>
    <col min="6160" max="6393" width="14.140625" style="50"/>
    <col min="6394" max="6394" width="9.7109375" style="50" customWidth="1"/>
    <col min="6395" max="6395" width="94.85546875" style="50" bestFit="1" customWidth="1"/>
    <col min="6396" max="6404" width="9" style="50" bestFit="1" customWidth="1"/>
    <col min="6405" max="6410" width="9" style="50" customWidth="1"/>
    <col min="6411" max="6412" width="9" style="50" bestFit="1" customWidth="1"/>
    <col min="6413" max="6413" width="9" style="50" customWidth="1"/>
    <col min="6414" max="6414" width="9" style="50" bestFit="1" customWidth="1"/>
    <col min="6415" max="6415" width="4.28515625" style="50" customWidth="1"/>
    <col min="6416" max="6649" width="14.140625" style="50"/>
    <col min="6650" max="6650" width="9.7109375" style="50" customWidth="1"/>
    <col min="6651" max="6651" width="94.85546875" style="50" bestFit="1" customWidth="1"/>
    <col min="6652" max="6660" width="9" style="50" bestFit="1" customWidth="1"/>
    <col min="6661" max="6666" width="9" style="50" customWidth="1"/>
    <col min="6667" max="6668" width="9" style="50" bestFit="1" customWidth="1"/>
    <col min="6669" max="6669" width="9" style="50" customWidth="1"/>
    <col min="6670" max="6670" width="9" style="50" bestFit="1" customWidth="1"/>
    <col min="6671" max="6671" width="4.28515625" style="50" customWidth="1"/>
    <col min="6672" max="6905" width="14.140625" style="50"/>
    <col min="6906" max="6906" width="9.7109375" style="50" customWidth="1"/>
    <col min="6907" max="6907" width="94.85546875" style="50" bestFit="1" customWidth="1"/>
    <col min="6908" max="6916" width="9" style="50" bestFit="1" customWidth="1"/>
    <col min="6917" max="6922" width="9" style="50" customWidth="1"/>
    <col min="6923" max="6924" width="9" style="50" bestFit="1" customWidth="1"/>
    <col min="6925" max="6925" width="9" style="50" customWidth="1"/>
    <col min="6926" max="6926" width="9" style="50" bestFit="1" customWidth="1"/>
    <col min="6927" max="6927" width="4.28515625" style="50" customWidth="1"/>
    <col min="6928" max="7161" width="14.140625" style="50"/>
    <col min="7162" max="7162" width="9.7109375" style="50" customWidth="1"/>
    <col min="7163" max="7163" width="94.85546875" style="50" bestFit="1" customWidth="1"/>
    <col min="7164" max="7172" width="9" style="50" bestFit="1" customWidth="1"/>
    <col min="7173" max="7178" width="9" style="50" customWidth="1"/>
    <col min="7179" max="7180" width="9" style="50" bestFit="1" customWidth="1"/>
    <col min="7181" max="7181" width="9" style="50" customWidth="1"/>
    <col min="7182" max="7182" width="9" style="50" bestFit="1" customWidth="1"/>
    <col min="7183" max="7183" width="4.28515625" style="50" customWidth="1"/>
    <col min="7184" max="7417" width="14.140625" style="50"/>
    <col min="7418" max="7418" width="9.7109375" style="50" customWidth="1"/>
    <col min="7419" max="7419" width="94.85546875" style="50" bestFit="1" customWidth="1"/>
    <col min="7420" max="7428" width="9" style="50" bestFit="1" customWidth="1"/>
    <col min="7429" max="7434" width="9" style="50" customWidth="1"/>
    <col min="7435" max="7436" width="9" style="50" bestFit="1" customWidth="1"/>
    <col min="7437" max="7437" width="9" style="50" customWidth="1"/>
    <col min="7438" max="7438" width="9" style="50" bestFit="1" customWidth="1"/>
    <col min="7439" max="7439" width="4.28515625" style="50" customWidth="1"/>
    <col min="7440" max="7673" width="14.140625" style="50"/>
    <col min="7674" max="7674" width="9.7109375" style="50" customWidth="1"/>
    <col min="7675" max="7675" width="94.85546875" style="50" bestFit="1" customWidth="1"/>
    <col min="7676" max="7684" width="9" style="50" bestFit="1" customWidth="1"/>
    <col min="7685" max="7690" width="9" style="50" customWidth="1"/>
    <col min="7691" max="7692" width="9" style="50" bestFit="1" customWidth="1"/>
    <col min="7693" max="7693" width="9" style="50" customWidth="1"/>
    <col min="7694" max="7694" width="9" style="50" bestFit="1" customWidth="1"/>
    <col min="7695" max="7695" width="4.28515625" style="50" customWidth="1"/>
    <col min="7696" max="7929" width="14.140625" style="50"/>
    <col min="7930" max="7930" width="9.7109375" style="50" customWidth="1"/>
    <col min="7931" max="7931" width="94.85546875" style="50" bestFit="1" customWidth="1"/>
    <col min="7932" max="7940" width="9" style="50" bestFit="1" customWidth="1"/>
    <col min="7941" max="7946" width="9" style="50" customWidth="1"/>
    <col min="7947" max="7948" width="9" style="50" bestFit="1" customWidth="1"/>
    <col min="7949" max="7949" width="9" style="50" customWidth="1"/>
    <col min="7950" max="7950" width="9" style="50" bestFit="1" customWidth="1"/>
    <col min="7951" max="7951" width="4.28515625" style="50" customWidth="1"/>
    <col min="7952" max="8185" width="14.140625" style="50"/>
    <col min="8186" max="8186" width="9.7109375" style="50" customWidth="1"/>
    <col min="8187" max="8187" width="94.85546875" style="50" bestFit="1" customWidth="1"/>
    <col min="8188" max="8196" width="9" style="50" bestFit="1" customWidth="1"/>
    <col min="8197" max="8202" width="9" style="50" customWidth="1"/>
    <col min="8203" max="8204" width="9" style="50" bestFit="1" customWidth="1"/>
    <col min="8205" max="8205" width="9" style="50" customWidth="1"/>
    <col min="8206" max="8206" width="9" style="50" bestFit="1" customWidth="1"/>
    <col min="8207" max="8207" width="4.28515625" style="50" customWidth="1"/>
    <col min="8208" max="8441" width="14.140625" style="50"/>
    <col min="8442" max="8442" width="9.7109375" style="50" customWidth="1"/>
    <col min="8443" max="8443" width="94.85546875" style="50" bestFit="1" customWidth="1"/>
    <col min="8444" max="8452" width="9" style="50" bestFit="1" customWidth="1"/>
    <col min="8453" max="8458" width="9" style="50" customWidth="1"/>
    <col min="8459" max="8460" width="9" style="50" bestFit="1" customWidth="1"/>
    <col min="8461" max="8461" width="9" style="50" customWidth="1"/>
    <col min="8462" max="8462" width="9" style="50" bestFit="1" customWidth="1"/>
    <col min="8463" max="8463" width="4.28515625" style="50" customWidth="1"/>
    <col min="8464" max="8697" width="14.140625" style="50"/>
    <col min="8698" max="8698" width="9.7109375" style="50" customWidth="1"/>
    <col min="8699" max="8699" width="94.85546875" style="50" bestFit="1" customWidth="1"/>
    <col min="8700" max="8708" width="9" style="50" bestFit="1" customWidth="1"/>
    <col min="8709" max="8714" width="9" style="50" customWidth="1"/>
    <col min="8715" max="8716" width="9" style="50" bestFit="1" customWidth="1"/>
    <col min="8717" max="8717" width="9" style="50" customWidth="1"/>
    <col min="8718" max="8718" width="9" style="50" bestFit="1" customWidth="1"/>
    <col min="8719" max="8719" width="4.28515625" style="50" customWidth="1"/>
    <col min="8720" max="8953" width="14.140625" style="50"/>
    <col min="8954" max="8954" width="9.7109375" style="50" customWidth="1"/>
    <col min="8955" max="8955" width="94.85546875" style="50" bestFit="1" customWidth="1"/>
    <col min="8956" max="8964" width="9" style="50" bestFit="1" customWidth="1"/>
    <col min="8965" max="8970" width="9" style="50" customWidth="1"/>
    <col min="8971" max="8972" width="9" style="50" bestFit="1" customWidth="1"/>
    <col min="8973" max="8973" width="9" style="50" customWidth="1"/>
    <col min="8974" max="8974" width="9" style="50" bestFit="1" customWidth="1"/>
    <col min="8975" max="8975" width="4.28515625" style="50" customWidth="1"/>
    <col min="8976" max="9209" width="14.140625" style="50"/>
    <col min="9210" max="9210" width="9.7109375" style="50" customWidth="1"/>
    <col min="9211" max="9211" width="94.85546875" style="50" bestFit="1" customWidth="1"/>
    <col min="9212" max="9220" width="9" style="50" bestFit="1" customWidth="1"/>
    <col min="9221" max="9226" width="9" style="50" customWidth="1"/>
    <col min="9227" max="9228" width="9" style="50" bestFit="1" customWidth="1"/>
    <col min="9229" max="9229" width="9" style="50" customWidth="1"/>
    <col min="9230" max="9230" width="9" style="50" bestFit="1" customWidth="1"/>
    <col min="9231" max="9231" width="4.28515625" style="50" customWidth="1"/>
    <col min="9232" max="9465" width="14.140625" style="50"/>
    <col min="9466" max="9466" width="9.7109375" style="50" customWidth="1"/>
    <col min="9467" max="9467" width="94.85546875" style="50" bestFit="1" customWidth="1"/>
    <col min="9468" max="9476" width="9" style="50" bestFit="1" customWidth="1"/>
    <col min="9477" max="9482" width="9" style="50" customWidth="1"/>
    <col min="9483" max="9484" width="9" style="50" bestFit="1" customWidth="1"/>
    <col min="9485" max="9485" width="9" style="50" customWidth="1"/>
    <col min="9486" max="9486" width="9" style="50" bestFit="1" customWidth="1"/>
    <col min="9487" max="9487" width="4.28515625" style="50" customWidth="1"/>
    <col min="9488" max="9721" width="14.140625" style="50"/>
    <col min="9722" max="9722" width="9.7109375" style="50" customWidth="1"/>
    <col min="9723" max="9723" width="94.85546875" style="50" bestFit="1" customWidth="1"/>
    <col min="9724" max="9732" width="9" style="50" bestFit="1" customWidth="1"/>
    <col min="9733" max="9738" width="9" style="50" customWidth="1"/>
    <col min="9739" max="9740" width="9" style="50" bestFit="1" customWidth="1"/>
    <col min="9741" max="9741" width="9" style="50" customWidth="1"/>
    <col min="9742" max="9742" width="9" style="50" bestFit="1" customWidth="1"/>
    <col min="9743" max="9743" width="4.28515625" style="50" customWidth="1"/>
    <col min="9744" max="9977" width="14.140625" style="50"/>
    <col min="9978" max="9978" width="9.7109375" style="50" customWidth="1"/>
    <col min="9979" max="9979" width="94.85546875" style="50" bestFit="1" customWidth="1"/>
    <col min="9980" max="9988" width="9" style="50" bestFit="1" customWidth="1"/>
    <col min="9989" max="9994" width="9" style="50" customWidth="1"/>
    <col min="9995" max="9996" width="9" style="50" bestFit="1" customWidth="1"/>
    <col min="9997" max="9997" width="9" style="50" customWidth="1"/>
    <col min="9998" max="9998" width="9" style="50" bestFit="1" customWidth="1"/>
    <col min="9999" max="9999" width="4.28515625" style="50" customWidth="1"/>
    <col min="10000" max="10233" width="14.140625" style="50"/>
    <col min="10234" max="10234" width="9.7109375" style="50" customWidth="1"/>
    <col min="10235" max="10235" width="94.85546875" style="50" bestFit="1" customWidth="1"/>
    <col min="10236" max="10244" width="9" style="50" bestFit="1" customWidth="1"/>
    <col min="10245" max="10250" width="9" style="50" customWidth="1"/>
    <col min="10251" max="10252" width="9" style="50" bestFit="1" customWidth="1"/>
    <col min="10253" max="10253" width="9" style="50" customWidth="1"/>
    <col min="10254" max="10254" width="9" style="50" bestFit="1" customWidth="1"/>
    <col min="10255" max="10255" width="4.28515625" style="50" customWidth="1"/>
    <col min="10256" max="10489" width="14.140625" style="50"/>
    <col min="10490" max="10490" width="9.7109375" style="50" customWidth="1"/>
    <col min="10491" max="10491" width="94.85546875" style="50" bestFit="1" customWidth="1"/>
    <col min="10492" max="10500" width="9" style="50" bestFit="1" customWidth="1"/>
    <col min="10501" max="10506" width="9" style="50" customWidth="1"/>
    <col min="10507" max="10508" width="9" style="50" bestFit="1" customWidth="1"/>
    <col min="10509" max="10509" width="9" style="50" customWidth="1"/>
    <col min="10510" max="10510" width="9" style="50" bestFit="1" customWidth="1"/>
    <col min="10511" max="10511" width="4.28515625" style="50" customWidth="1"/>
    <col min="10512" max="10745" width="14.140625" style="50"/>
    <col min="10746" max="10746" width="9.7109375" style="50" customWidth="1"/>
    <col min="10747" max="10747" width="94.85546875" style="50" bestFit="1" customWidth="1"/>
    <col min="10748" max="10756" width="9" style="50" bestFit="1" customWidth="1"/>
    <col min="10757" max="10762" width="9" style="50" customWidth="1"/>
    <col min="10763" max="10764" width="9" style="50" bestFit="1" customWidth="1"/>
    <col min="10765" max="10765" width="9" style="50" customWidth="1"/>
    <col min="10766" max="10766" width="9" style="50" bestFit="1" customWidth="1"/>
    <col min="10767" max="10767" width="4.28515625" style="50" customWidth="1"/>
    <col min="10768" max="11001" width="14.140625" style="50"/>
    <col min="11002" max="11002" width="9.7109375" style="50" customWidth="1"/>
    <col min="11003" max="11003" width="94.85546875" style="50" bestFit="1" customWidth="1"/>
    <col min="11004" max="11012" width="9" style="50" bestFit="1" customWidth="1"/>
    <col min="11013" max="11018" width="9" style="50" customWidth="1"/>
    <col min="11019" max="11020" width="9" style="50" bestFit="1" customWidth="1"/>
    <col min="11021" max="11021" width="9" style="50" customWidth="1"/>
    <col min="11022" max="11022" width="9" style="50" bestFit="1" customWidth="1"/>
    <col min="11023" max="11023" width="4.28515625" style="50" customWidth="1"/>
    <col min="11024" max="11257" width="14.140625" style="50"/>
    <col min="11258" max="11258" width="9.7109375" style="50" customWidth="1"/>
    <col min="11259" max="11259" width="94.85546875" style="50" bestFit="1" customWidth="1"/>
    <col min="11260" max="11268" width="9" style="50" bestFit="1" customWidth="1"/>
    <col min="11269" max="11274" width="9" style="50" customWidth="1"/>
    <col min="11275" max="11276" width="9" style="50" bestFit="1" customWidth="1"/>
    <col min="11277" max="11277" width="9" style="50" customWidth="1"/>
    <col min="11278" max="11278" width="9" style="50" bestFit="1" customWidth="1"/>
    <col min="11279" max="11279" width="4.28515625" style="50" customWidth="1"/>
    <col min="11280" max="11513" width="14.140625" style="50"/>
    <col min="11514" max="11514" width="9.7109375" style="50" customWidth="1"/>
    <col min="11515" max="11515" width="94.85546875" style="50" bestFit="1" customWidth="1"/>
    <col min="11516" max="11524" width="9" style="50" bestFit="1" customWidth="1"/>
    <col min="11525" max="11530" width="9" style="50" customWidth="1"/>
    <col min="11531" max="11532" width="9" style="50" bestFit="1" customWidth="1"/>
    <col min="11533" max="11533" width="9" style="50" customWidth="1"/>
    <col min="11534" max="11534" width="9" style="50" bestFit="1" customWidth="1"/>
    <col min="11535" max="11535" width="4.28515625" style="50" customWidth="1"/>
    <col min="11536" max="11769" width="14.140625" style="50"/>
    <col min="11770" max="11770" width="9.7109375" style="50" customWidth="1"/>
    <col min="11771" max="11771" width="94.85546875" style="50" bestFit="1" customWidth="1"/>
    <col min="11772" max="11780" width="9" style="50" bestFit="1" customWidth="1"/>
    <col min="11781" max="11786" width="9" style="50" customWidth="1"/>
    <col min="11787" max="11788" width="9" style="50" bestFit="1" customWidth="1"/>
    <col min="11789" max="11789" width="9" style="50" customWidth="1"/>
    <col min="11790" max="11790" width="9" style="50" bestFit="1" customWidth="1"/>
    <col min="11791" max="11791" width="4.28515625" style="50" customWidth="1"/>
    <col min="11792" max="12025" width="14.140625" style="50"/>
    <col min="12026" max="12026" width="9.7109375" style="50" customWidth="1"/>
    <col min="12027" max="12027" width="94.85546875" style="50" bestFit="1" customWidth="1"/>
    <col min="12028" max="12036" width="9" style="50" bestFit="1" customWidth="1"/>
    <col min="12037" max="12042" width="9" style="50" customWidth="1"/>
    <col min="12043" max="12044" width="9" style="50" bestFit="1" customWidth="1"/>
    <col min="12045" max="12045" width="9" style="50" customWidth="1"/>
    <col min="12046" max="12046" width="9" style="50" bestFit="1" customWidth="1"/>
    <col min="12047" max="12047" width="4.28515625" style="50" customWidth="1"/>
    <col min="12048" max="12281" width="14.140625" style="50"/>
    <col min="12282" max="12282" width="9.7109375" style="50" customWidth="1"/>
    <col min="12283" max="12283" width="94.85546875" style="50" bestFit="1" customWidth="1"/>
    <col min="12284" max="12292" width="9" style="50" bestFit="1" customWidth="1"/>
    <col min="12293" max="12298" width="9" style="50" customWidth="1"/>
    <col min="12299" max="12300" width="9" style="50" bestFit="1" customWidth="1"/>
    <col min="12301" max="12301" width="9" style="50" customWidth="1"/>
    <col min="12302" max="12302" width="9" style="50" bestFit="1" customWidth="1"/>
    <col min="12303" max="12303" width="4.28515625" style="50" customWidth="1"/>
    <col min="12304" max="12537" width="14.140625" style="50"/>
    <col min="12538" max="12538" width="9.7109375" style="50" customWidth="1"/>
    <col min="12539" max="12539" width="94.85546875" style="50" bestFit="1" customWidth="1"/>
    <col min="12540" max="12548" width="9" style="50" bestFit="1" customWidth="1"/>
    <col min="12549" max="12554" width="9" style="50" customWidth="1"/>
    <col min="12555" max="12556" width="9" style="50" bestFit="1" customWidth="1"/>
    <col min="12557" max="12557" width="9" style="50" customWidth="1"/>
    <col min="12558" max="12558" width="9" style="50" bestFit="1" customWidth="1"/>
    <col min="12559" max="12559" width="4.28515625" style="50" customWidth="1"/>
    <col min="12560" max="12793" width="14.140625" style="50"/>
    <col min="12794" max="12794" width="9.7109375" style="50" customWidth="1"/>
    <col min="12795" max="12795" width="94.85546875" style="50" bestFit="1" customWidth="1"/>
    <col min="12796" max="12804" width="9" style="50" bestFit="1" customWidth="1"/>
    <col min="12805" max="12810" width="9" style="50" customWidth="1"/>
    <col min="12811" max="12812" width="9" style="50" bestFit="1" customWidth="1"/>
    <col min="12813" max="12813" width="9" style="50" customWidth="1"/>
    <col min="12814" max="12814" width="9" style="50" bestFit="1" customWidth="1"/>
    <col min="12815" max="12815" width="4.28515625" style="50" customWidth="1"/>
    <col min="12816" max="13049" width="14.140625" style="50"/>
    <col min="13050" max="13050" width="9.7109375" style="50" customWidth="1"/>
    <col min="13051" max="13051" width="94.85546875" style="50" bestFit="1" customWidth="1"/>
    <col min="13052" max="13060" width="9" style="50" bestFit="1" customWidth="1"/>
    <col min="13061" max="13066" width="9" style="50" customWidth="1"/>
    <col min="13067" max="13068" width="9" style="50" bestFit="1" customWidth="1"/>
    <col min="13069" max="13069" width="9" style="50" customWidth="1"/>
    <col min="13070" max="13070" width="9" style="50" bestFit="1" customWidth="1"/>
    <col min="13071" max="13071" width="4.28515625" style="50" customWidth="1"/>
    <col min="13072" max="13305" width="14.140625" style="50"/>
    <col min="13306" max="13306" width="9.7109375" style="50" customWidth="1"/>
    <col min="13307" max="13307" width="94.85546875" style="50" bestFit="1" customWidth="1"/>
    <col min="13308" max="13316" width="9" style="50" bestFit="1" customWidth="1"/>
    <col min="13317" max="13322" width="9" style="50" customWidth="1"/>
    <col min="13323" max="13324" width="9" style="50" bestFit="1" customWidth="1"/>
    <col min="13325" max="13325" width="9" style="50" customWidth="1"/>
    <col min="13326" max="13326" width="9" style="50" bestFit="1" customWidth="1"/>
    <col min="13327" max="13327" width="4.28515625" style="50" customWidth="1"/>
    <col min="13328" max="13561" width="14.140625" style="50"/>
    <col min="13562" max="13562" width="9.7109375" style="50" customWidth="1"/>
    <col min="13563" max="13563" width="94.85546875" style="50" bestFit="1" customWidth="1"/>
    <col min="13564" max="13572" width="9" style="50" bestFit="1" customWidth="1"/>
    <col min="13573" max="13578" width="9" style="50" customWidth="1"/>
    <col min="13579" max="13580" width="9" style="50" bestFit="1" customWidth="1"/>
    <col min="13581" max="13581" width="9" style="50" customWidth="1"/>
    <col min="13582" max="13582" width="9" style="50" bestFit="1" customWidth="1"/>
    <col min="13583" max="13583" width="4.28515625" style="50" customWidth="1"/>
    <col min="13584" max="13817" width="14.140625" style="50"/>
    <col min="13818" max="13818" width="9.7109375" style="50" customWidth="1"/>
    <col min="13819" max="13819" width="94.85546875" style="50" bestFit="1" customWidth="1"/>
    <col min="13820" max="13828" width="9" style="50" bestFit="1" customWidth="1"/>
    <col min="13829" max="13834" width="9" style="50" customWidth="1"/>
    <col min="13835" max="13836" width="9" style="50" bestFit="1" customWidth="1"/>
    <col min="13837" max="13837" width="9" style="50" customWidth="1"/>
    <col min="13838" max="13838" width="9" style="50" bestFit="1" customWidth="1"/>
    <col min="13839" max="13839" width="4.28515625" style="50" customWidth="1"/>
    <col min="13840" max="14073" width="14.140625" style="50"/>
    <col min="14074" max="14074" width="9.7109375" style="50" customWidth="1"/>
    <col min="14075" max="14075" width="94.85546875" style="50" bestFit="1" customWidth="1"/>
    <col min="14076" max="14084" width="9" style="50" bestFit="1" customWidth="1"/>
    <col min="14085" max="14090" width="9" style="50" customWidth="1"/>
    <col min="14091" max="14092" width="9" style="50" bestFit="1" customWidth="1"/>
    <col min="14093" max="14093" width="9" style="50" customWidth="1"/>
    <col min="14094" max="14094" width="9" style="50" bestFit="1" customWidth="1"/>
    <col min="14095" max="14095" width="4.28515625" style="50" customWidth="1"/>
    <col min="14096" max="14329" width="14.140625" style="50"/>
    <col min="14330" max="14330" width="9.7109375" style="50" customWidth="1"/>
    <col min="14331" max="14331" width="94.85546875" style="50" bestFit="1" customWidth="1"/>
    <col min="14332" max="14340" width="9" style="50" bestFit="1" customWidth="1"/>
    <col min="14341" max="14346" width="9" style="50" customWidth="1"/>
    <col min="14347" max="14348" width="9" style="50" bestFit="1" customWidth="1"/>
    <col min="14349" max="14349" width="9" style="50" customWidth="1"/>
    <col min="14350" max="14350" width="9" style="50" bestFit="1" customWidth="1"/>
    <col min="14351" max="14351" width="4.28515625" style="50" customWidth="1"/>
    <col min="14352" max="14585" width="14.140625" style="50"/>
    <col min="14586" max="14586" width="9.7109375" style="50" customWidth="1"/>
    <col min="14587" max="14587" width="94.85546875" style="50" bestFit="1" customWidth="1"/>
    <col min="14588" max="14596" width="9" style="50" bestFit="1" customWidth="1"/>
    <col min="14597" max="14602" width="9" style="50" customWidth="1"/>
    <col min="14603" max="14604" width="9" style="50" bestFit="1" customWidth="1"/>
    <col min="14605" max="14605" width="9" style="50" customWidth="1"/>
    <col min="14606" max="14606" width="9" style="50" bestFit="1" customWidth="1"/>
    <col min="14607" max="14607" width="4.28515625" style="50" customWidth="1"/>
    <col min="14608" max="14841" width="14.140625" style="50"/>
    <col min="14842" max="14842" width="9.7109375" style="50" customWidth="1"/>
    <col min="14843" max="14843" width="94.85546875" style="50" bestFit="1" customWidth="1"/>
    <col min="14844" max="14852" width="9" style="50" bestFit="1" customWidth="1"/>
    <col min="14853" max="14858" width="9" style="50" customWidth="1"/>
    <col min="14859" max="14860" width="9" style="50" bestFit="1" customWidth="1"/>
    <col min="14861" max="14861" width="9" style="50" customWidth="1"/>
    <col min="14862" max="14862" width="9" style="50" bestFit="1" customWidth="1"/>
    <col min="14863" max="14863" width="4.28515625" style="50" customWidth="1"/>
    <col min="14864" max="15097" width="14.140625" style="50"/>
    <col min="15098" max="15098" width="9.7109375" style="50" customWidth="1"/>
    <col min="15099" max="15099" width="94.85546875" style="50" bestFit="1" customWidth="1"/>
    <col min="15100" max="15108" width="9" style="50" bestFit="1" customWidth="1"/>
    <col min="15109" max="15114" width="9" style="50" customWidth="1"/>
    <col min="15115" max="15116" width="9" style="50" bestFit="1" customWidth="1"/>
    <col min="15117" max="15117" width="9" style="50" customWidth="1"/>
    <col min="15118" max="15118" width="9" style="50" bestFit="1" customWidth="1"/>
    <col min="15119" max="15119" width="4.28515625" style="50" customWidth="1"/>
    <col min="15120" max="15353" width="14.140625" style="50"/>
    <col min="15354" max="15354" width="9.7109375" style="50" customWidth="1"/>
    <col min="15355" max="15355" width="94.85546875" style="50" bestFit="1" customWidth="1"/>
    <col min="15356" max="15364" width="9" style="50" bestFit="1" customWidth="1"/>
    <col min="15365" max="15370" width="9" style="50" customWidth="1"/>
    <col min="15371" max="15372" width="9" style="50" bestFit="1" customWidth="1"/>
    <col min="15373" max="15373" width="9" style="50" customWidth="1"/>
    <col min="15374" max="15374" width="9" style="50" bestFit="1" customWidth="1"/>
    <col min="15375" max="15375" width="4.28515625" style="50" customWidth="1"/>
    <col min="15376" max="15609" width="14.140625" style="50"/>
    <col min="15610" max="15610" width="9.7109375" style="50" customWidth="1"/>
    <col min="15611" max="15611" width="94.85546875" style="50" bestFit="1" customWidth="1"/>
    <col min="15612" max="15620" width="9" style="50" bestFit="1" customWidth="1"/>
    <col min="15621" max="15626" width="9" style="50" customWidth="1"/>
    <col min="15627" max="15628" width="9" style="50" bestFit="1" customWidth="1"/>
    <col min="15629" max="15629" width="9" style="50" customWidth="1"/>
    <col min="15630" max="15630" width="9" style="50" bestFit="1" customWidth="1"/>
    <col min="15631" max="15631" width="4.28515625" style="50" customWidth="1"/>
    <col min="15632" max="15865" width="14.140625" style="50"/>
    <col min="15866" max="15866" width="9.7109375" style="50" customWidth="1"/>
    <col min="15867" max="15867" width="94.85546875" style="50" bestFit="1" customWidth="1"/>
    <col min="15868" max="15876" width="9" style="50" bestFit="1" customWidth="1"/>
    <col min="15877" max="15882" width="9" style="50" customWidth="1"/>
    <col min="15883" max="15884" width="9" style="50" bestFit="1" customWidth="1"/>
    <col min="15885" max="15885" width="9" style="50" customWidth="1"/>
    <col min="15886" max="15886" width="9" style="50" bestFit="1" customWidth="1"/>
    <col min="15887" max="15887" width="4.28515625" style="50" customWidth="1"/>
    <col min="15888" max="16121" width="14.140625" style="50"/>
    <col min="16122" max="16122" width="9.7109375" style="50" customWidth="1"/>
    <col min="16123" max="16123" width="94.85546875" style="50" bestFit="1" customWidth="1"/>
    <col min="16124" max="16132" width="9" style="50" bestFit="1" customWidth="1"/>
    <col min="16133" max="16138" width="9" style="50" customWidth="1"/>
    <col min="16139" max="16140" width="9" style="50" bestFit="1" customWidth="1"/>
    <col min="16141" max="16141" width="9" style="50" customWidth="1"/>
    <col min="16142" max="16142" width="9" style="50" bestFit="1" customWidth="1"/>
    <col min="16143" max="16143" width="4.28515625" style="50" customWidth="1"/>
    <col min="16144" max="16384" width="14.140625" style="50"/>
  </cols>
  <sheetData>
    <row r="1" spans="1:33" ht="15">
      <c r="AB1" s="1"/>
    </row>
    <row r="2" spans="1:33">
      <c r="AB2" s="51"/>
    </row>
    <row r="3" spans="1:33" ht="15">
      <c r="A3" s="127" t="s">
        <v>66</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52"/>
      <c r="AB3" s="52"/>
    </row>
    <row r="4" spans="1:33" ht="15">
      <c r="A4" s="127" t="s">
        <v>67</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52"/>
      <c r="AB4" s="52"/>
    </row>
    <row r="5" spans="1:33" ht="15">
      <c r="A5" s="53"/>
      <c r="B5" s="53"/>
      <c r="C5" s="53"/>
      <c r="D5" s="53"/>
      <c r="E5" s="53"/>
      <c r="F5" s="53"/>
      <c r="G5" s="53"/>
      <c r="H5" s="53"/>
      <c r="I5" s="53"/>
      <c r="J5" s="53"/>
      <c r="K5" s="53"/>
      <c r="L5" s="53"/>
      <c r="M5" s="53"/>
      <c r="N5" s="53"/>
      <c r="O5" s="53"/>
      <c r="P5" s="53"/>
      <c r="Q5" s="53"/>
      <c r="R5" s="53"/>
      <c r="S5" s="53"/>
      <c r="T5" s="53"/>
      <c r="U5" s="53"/>
      <c r="V5" s="53"/>
      <c r="W5" s="91"/>
      <c r="X5" s="93"/>
      <c r="Y5" s="95"/>
      <c r="Z5" s="103"/>
      <c r="AA5" s="52"/>
      <c r="AB5" s="73"/>
    </row>
    <row r="6" spans="1:33" ht="21">
      <c r="A6" s="55" t="s">
        <v>12</v>
      </c>
      <c r="B6" s="54" t="s">
        <v>13</v>
      </c>
      <c r="C6" s="54">
        <v>2001</v>
      </c>
      <c r="D6" s="54">
        <v>2002</v>
      </c>
      <c r="E6" s="54">
        <v>2003</v>
      </c>
      <c r="F6" s="54">
        <v>2004</v>
      </c>
      <c r="G6" s="54">
        <v>2005</v>
      </c>
      <c r="H6" s="54">
        <v>2006</v>
      </c>
      <c r="I6" s="54">
        <v>2007</v>
      </c>
      <c r="J6" s="54">
        <v>2008</v>
      </c>
      <c r="K6" s="54">
        <v>2009</v>
      </c>
      <c r="L6" s="54">
        <v>2010</v>
      </c>
      <c r="M6" s="54">
        <v>2011</v>
      </c>
      <c r="N6" s="54">
        <v>2012</v>
      </c>
      <c r="O6" s="54">
        <v>2013</v>
      </c>
      <c r="P6" s="54">
        <v>2014</v>
      </c>
      <c r="Q6" s="54">
        <v>2015</v>
      </c>
      <c r="R6" s="54">
        <v>2016</v>
      </c>
      <c r="S6" s="54">
        <v>2017</v>
      </c>
      <c r="T6" s="54">
        <v>2018</v>
      </c>
      <c r="U6" s="54">
        <v>2019</v>
      </c>
      <c r="V6" s="54">
        <v>2020</v>
      </c>
      <c r="W6" s="54">
        <v>2021</v>
      </c>
      <c r="X6" s="54">
        <v>2022</v>
      </c>
      <c r="Y6" s="54">
        <v>2023</v>
      </c>
      <c r="Z6" s="54">
        <v>2024</v>
      </c>
      <c r="AE6" s="77"/>
      <c r="AF6" s="125"/>
      <c r="AG6" s="92"/>
    </row>
    <row r="7" spans="1:33" ht="11.25" customHeight="1">
      <c r="A7" s="74" t="s">
        <v>14</v>
      </c>
      <c r="B7" s="56" t="s">
        <v>15</v>
      </c>
      <c r="C7" s="61">
        <v>3178</v>
      </c>
      <c r="D7" s="61">
        <v>3168</v>
      </c>
      <c r="E7" s="61">
        <v>3624</v>
      </c>
      <c r="F7" s="61">
        <v>2850</v>
      </c>
      <c r="G7" s="61">
        <v>3214</v>
      </c>
      <c r="H7" s="61">
        <v>6106</v>
      </c>
      <c r="I7" s="61">
        <v>3368</v>
      </c>
      <c r="J7" s="61">
        <v>3526</v>
      </c>
      <c r="K7" s="61">
        <v>3471</v>
      </c>
      <c r="L7" s="61">
        <v>3303</v>
      </c>
      <c r="M7" s="61">
        <v>3260</v>
      </c>
      <c r="N7" s="61">
        <v>3597</v>
      </c>
      <c r="O7" s="61">
        <v>3770</v>
      </c>
      <c r="P7" s="61">
        <v>3620</v>
      </c>
      <c r="Q7" s="61">
        <v>3726</v>
      </c>
      <c r="R7" s="61">
        <v>4398</v>
      </c>
      <c r="S7" s="61">
        <v>4079</v>
      </c>
      <c r="T7" s="61">
        <v>4397</v>
      </c>
      <c r="U7" s="61">
        <v>4458</v>
      </c>
      <c r="V7" s="61">
        <v>3800</v>
      </c>
      <c r="W7" s="61">
        <v>3688</v>
      </c>
      <c r="X7" s="61">
        <v>3433</v>
      </c>
      <c r="Y7" s="61">
        <v>3856</v>
      </c>
      <c r="Z7" s="61">
        <v>3867</v>
      </c>
      <c r="AE7" s="77"/>
      <c r="AF7" s="125"/>
      <c r="AG7" s="80"/>
    </row>
    <row r="8" spans="1:33">
      <c r="A8" s="74" t="s">
        <v>16</v>
      </c>
      <c r="B8" s="56" t="s">
        <v>17</v>
      </c>
      <c r="C8" s="61">
        <v>11297</v>
      </c>
      <c r="D8" s="61">
        <v>8529</v>
      </c>
      <c r="E8" s="61">
        <v>14119</v>
      </c>
      <c r="F8" s="61">
        <v>11597</v>
      </c>
      <c r="G8" s="61">
        <v>11849</v>
      </c>
      <c r="H8" s="61">
        <v>13233</v>
      </c>
      <c r="I8" s="61">
        <v>15526</v>
      </c>
      <c r="J8" s="61">
        <v>16407</v>
      </c>
      <c r="K8" s="61">
        <v>17325</v>
      </c>
      <c r="L8" s="61">
        <v>18005</v>
      </c>
      <c r="M8" s="61">
        <v>18779</v>
      </c>
      <c r="N8" s="61">
        <v>19064</v>
      </c>
      <c r="O8" s="61">
        <v>21997</v>
      </c>
      <c r="P8" s="61">
        <v>23672</v>
      </c>
      <c r="Q8" s="61">
        <v>25078</v>
      </c>
      <c r="R8" s="61">
        <v>28650</v>
      </c>
      <c r="S8" s="61">
        <v>30175</v>
      </c>
      <c r="T8" s="61">
        <v>32310</v>
      </c>
      <c r="U8" s="61">
        <v>35450</v>
      </c>
      <c r="V8" s="61">
        <v>32395</v>
      </c>
      <c r="W8" s="61">
        <v>34341</v>
      </c>
      <c r="X8" s="61">
        <v>37049</v>
      </c>
      <c r="Y8" s="61">
        <v>39543</v>
      </c>
      <c r="Z8" s="61">
        <v>37194</v>
      </c>
      <c r="AE8" s="77"/>
      <c r="AF8" s="125"/>
      <c r="AG8" s="77"/>
    </row>
    <row r="9" spans="1:33">
      <c r="A9" s="74" t="s">
        <v>18</v>
      </c>
      <c r="B9" s="56" t="s">
        <v>19</v>
      </c>
      <c r="C9" s="61">
        <v>368</v>
      </c>
      <c r="D9" s="61">
        <v>352</v>
      </c>
      <c r="E9" s="61">
        <v>446</v>
      </c>
      <c r="F9" s="61">
        <v>1405</v>
      </c>
      <c r="G9" s="61">
        <v>432</v>
      </c>
      <c r="H9" s="61">
        <v>446</v>
      </c>
      <c r="I9" s="61">
        <v>561</v>
      </c>
      <c r="J9" s="61">
        <v>578</v>
      </c>
      <c r="K9" s="61">
        <v>656</v>
      </c>
      <c r="L9" s="61">
        <v>679</v>
      </c>
      <c r="M9" s="61">
        <v>623</v>
      </c>
      <c r="N9" s="61">
        <v>822</v>
      </c>
      <c r="O9" s="61">
        <v>980</v>
      </c>
      <c r="P9" s="61">
        <v>1259</v>
      </c>
      <c r="Q9" s="61">
        <v>1184</v>
      </c>
      <c r="R9" s="61">
        <v>1490</v>
      </c>
      <c r="S9" s="61">
        <v>1470</v>
      </c>
      <c r="T9" s="61">
        <v>1695</v>
      </c>
      <c r="U9" s="61">
        <v>1871</v>
      </c>
      <c r="V9" s="61">
        <v>1442</v>
      </c>
      <c r="W9" s="61">
        <v>1511</v>
      </c>
      <c r="X9" s="61">
        <v>1614</v>
      </c>
      <c r="Y9" s="61">
        <v>1747</v>
      </c>
      <c r="Z9" s="61">
        <v>1723</v>
      </c>
      <c r="AE9" s="59"/>
      <c r="AF9" s="59"/>
      <c r="AG9" s="83"/>
    </row>
    <row r="10" spans="1:33">
      <c r="A10" s="74" t="s">
        <v>20</v>
      </c>
      <c r="B10" s="56" t="s">
        <v>21</v>
      </c>
      <c r="C10" s="61">
        <v>1450</v>
      </c>
      <c r="D10" s="61">
        <v>1239</v>
      </c>
      <c r="E10" s="61">
        <v>1644</v>
      </c>
      <c r="F10" s="61">
        <v>1362</v>
      </c>
      <c r="G10" s="61">
        <v>1404</v>
      </c>
      <c r="H10" s="61">
        <v>1553</v>
      </c>
      <c r="I10" s="61">
        <v>1944</v>
      </c>
      <c r="J10" s="61">
        <v>2133</v>
      </c>
      <c r="K10" s="61">
        <v>2446</v>
      </c>
      <c r="L10" s="61">
        <v>2488</v>
      </c>
      <c r="M10" s="61">
        <v>3054</v>
      </c>
      <c r="N10" s="61">
        <v>3423</v>
      </c>
      <c r="O10" s="61">
        <v>4031</v>
      </c>
      <c r="P10" s="61">
        <v>3992</v>
      </c>
      <c r="Q10" s="61">
        <v>3909</v>
      </c>
      <c r="R10" s="61">
        <v>4498</v>
      </c>
      <c r="S10" s="61">
        <v>3948</v>
      </c>
      <c r="T10" s="61">
        <v>3988</v>
      </c>
      <c r="U10" s="61">
        <v>4078</v>
      </c>
      <c r="V10" s="61">
        <v>3221</v>
      </c>
      <c r="W10" s="61">
        <v>3760</v>
      </c>
      <c r="X10" s="61">
        <v>4098</v>
      </c>
      <c r="Y10" s="61">
        <v>4160</v>
      </c>
      <c r="Z10" s="61">
        <v>3770</v>
      </c>
      <c r="AE10" s="59"/>
      <c r="AF10" s="59"/>
      <c r="AG10" s="83"/>
    </row>
    <row r="11" spans="1:33" ht="11.25" customHeight="1">
      <c r="A11" s="74" t="s">
        <v>22</v>
      </c>
      <c r="B11" s="56" t="s">
        <v>23</v>
      </c>
      <c r="C11" s="61">
        <v>1343</v>
      </c>
      <c r="D11" s="61">
        <v>914</v>
      </c>
      <c r="E11" s="61">
        <v>1200</v>
      </c>
      <c r="F11" s="61">
        <v>1035</v>
      </c>
      <c r="G11" s="61">
        <v>1098</v>
      </c>
      <c r="H11" s="61">
        <v>1261</v>
      </c>
      <c r="I11" s="61">
        <v>1415</v>
      </c>
      <c r="J11" s="61">
        <v>1646</v>
      </c>
      <c r="K11" s="61">
        <v>1773</v>
      </c>
      <c r="L11" s="61">
        <v>1916</v>
      </c>
      <c r="M11" s="61">
        <v>1945</v>
      </c>
      <c r="N11" s="61">
        <v>1813</v>
      </c>
      <c r="O11" s="61">
        <v>2207</v>
      </c>
      <c r="P11" s="61">
        <v>2207</v>
      </c>
      <c r="Q11" s="61">
        <v>2342</v>
      </c>
      <c r="R11" s="61">
        <v>2821</v>
      </c>
      <c r="S11" s="61">
        <v>2780</v>
      </c>
      <c r="T11" s="61">
        <v>3060</v>
      </c>
      <c r="U11" s="61">
        <v>3698</v>
      </c>
      <c r="V11" s="61">
        <v>3390</v>
      </c>
      <c r="W11" s="61">
        <v>3109</v>
      </c>
      <c r="X11" s="61">
        <v>3562</v>
      </c>
      <c r="Y11" s="61">
        <v>3670</v>
      </c>
      <c r="Z11" s="61">
        <v>3862</v>
      </c>
      <c r="AE11" s="59"/>
      <c r="AF11" s="59"/>
      <c r="AG11" s="83"/>
    </row>
    <row r="12" spans="1:33">
      <c r="A12" s="74" t="s">
        <v>24</v>
      </c>
      <c r="B12" s="56" t="s">
        <v>25</v>
      </c>
      <c r="C12" s="61">
        <v>3134</v>
      </c>
      <c r="D12" s="61">
        <v>2203</v>
      </c>
      <c r="E12" s="61">
        <v>3344</v>
      </c>
      <c r="F12" s="61">
        <v>3189</v>
      </c>
      <c r="G12" s="61">
        <v>3371</v>
      </c>
      <c r="H12" s="61">
        <v>4086</v>
      </c>
      <c r="I12" s="61">
        <v>4712</v>
      </c>
      <c r="J12" s="61">
        <v>4906</v>
      </c>
      <c r="K12" s="61">
        <v>5097</v>
      </c>
      <c r="L12" s="61">
        <v>5562</v>
      </c>
      <c r="M12" s="61">
        <v>5879</v>
      </c>
      <c r="N12" s="61">
        <v>6172</v>
      </c>
      <c r="O12" s="61">
        <v>7194</v>
      </c>
      <c r="P12" s="61">
        <v>7173</v>
      </c>
      <c r="Q12" s="61">
        <v>7060</v>
      </c>
      <c r="R12" s="61">
        <v>8574</v>
      </c>
      <c r="S12" s="61">
        <v>8538</v>
      </c>
      <c r="T12" s="61">
        <v>9289</v>
      </c>
      <c r="U12" s="62">
        <v>10218</v>
      </c>
      <c r="V12" s="62">
        <v>7777</v>
      </c>
      <c r="W12" s="62">
        <v>8995</v>
      </c>
      <c r="X12" s="62">
        <v>11541</v>
      </c>
      <c r="Y12" s="62">
        <v>11994</v>
      </c>
      <c r="Z12" s="62">
        <v>10527</v>
      </c>
      <c r="AE12" s="59"/>
      <c r="AF12" s="59"/>
      <c r="AG12" s="83"/>
    </row>
    <row r="13" spans="1:33">
      <c r="A13" s="74" t="s">
        <v>26</v>
      </c>
      <c r="B13" s="56" t="s">
        <v>27</v>
      </c>
      <c r="C13" s="62">
        <v>3131</v>
      </c>
      <c r="D13" s="62">
        <v>2514</v>
      </c>
      <c r="E13" s="62">
        <v>4495</v>
      </c>
      <c r="F13" s="62">
        <v>5005</v>
      </c>
      <c r="G13" s="62">
        <v>5214</v>
      </c>
      <c r="H13" s="62">
        <v>3819</v>
      </c>
      <c r="I13" s="62">
        <v>5896</v>
      </c>
      <c r="J13" s="62">
        <v>7030</v>
      </c>
      <c r="K13" s="62">
        <v>7793</v>
      </c>
      <c r="L13" s="62">
        <v>8024</v>
      </c>
      <c r="M13" s="62">
        <v>9030</v>
      </c>
      <c r="N13" s="62">
        <v>9133</v>
      </c>
      <c r="O13" s="62">
        <v>9730</v>
      </c>
      <c r="P13" s="62">
        <v>9651</v>
      </c>
      <c r="Q13" s="62">
        <v>10180</v>
      </c>
      <c r="R13" s="62">
        <v>10323</v>
      </c>
      <c r="S13" s="62">
        <v>9686</v>
      </c>
      <c r="T13" s="62">
        <v>10000</v>
      </c>
      <c r="U13" s="61">
        <v>10096</v>
      </c>
      <c r="V13" s="61">
        <v>7545</v>
      </c>
      <c r="W13" s="61">
        <v>10933</v>
      </c>
      <c r="X13" s="61">
        <v>11995</v>
      </c>
      <c r="Y13" s="61">
        <v>12272</v>
      </c>
      <c r="Z13" s="61">
        <v>10545</v>
      </c>
      <c r="AE13" s="59"/>
      <c r="AF13" s="59"/>
      <c r="AG13" s="83"/>
    </row>
    <row r="14" spans="1:33">
      <c r="A14" s="74" t="s">
        <v>28</v>
      </c>
      <c r="B14" s="56" t="s">
        <v>29</v>
      </c>
      <c r="C14" s="61">
        <v>1180</v>
      </c>
      <c r="D14" s="61">
        <v>867</v>
      </c>
      <c r="E14" s="61">
        <v>759</v>
      </c>
      <c r="F14" s="61">
        <v>616</v>
      </c>
      <c r="G14" s="61">
        <v>652</v>
      </c>
      <c r="H14" s="61">
        <v>716</v>
      </c>
      <c r="I14" s="61">
        <v>807</v>
      </c>
      <c r="J14" s="61">
        <v>819</v>
      </c>
      <c r="K14" s="61">
        <v>763</v>
      </c>
      <c r="L14" s="61">
        <v>783</v>
      </c>
      <c r="M14" s="61">
        <v>806</v>
      </c>
      <c r="N14" s="61">
        <v>770</v>
      </c>
      <c r="O14" s="61">
        <v>902</v>
      </c>
      <c r="P14" s="61">
        <v>913</v>
      </c>
      <c r="Q14" s="61">
        <v>858</v>
      </c>
      <c r="R14" s="61">
        <v>1080</v>
      </c>
      <c r="S14" s="61">
        <v>1014</v>
      </c>
      <c r="T14" s="61">
        <v>1057</v>
      </c>
      <c r="U14" s="61">
        <v>1047</v>
      </c>
      <c r="V14" s="61">
        <v>560</v>
      </c>
      <c r="W14" s="61">
        <v>525</v>
      </c>
      <c r="X14" s="61">
        <v>784</v>
      </c>
      <c r="Y14" s="61">
        <v>925</v>
      </c>
      <c r="Z14" s="61">
        <v>948</v>
      </c>
      <c r="AE14" s="59"/>
      <c r="AF14" s="59"/>
      <c r="AG14" s="83"/>
    </row>
    <row r="15" spans="1:33" ht="11.25" customHeight="1">
      <c r="A15" s="74" t="s">
        <v>30</v>
      </c>
      <c r="B15" s="56" t="s">
        <v>31</v>
      </c>
      <c r="C15" s="61">
        <v>7777</v>
      </c>
      <c r="D15" s="61">
        <v>6772</v>
      </c>
      <c r="E15" s="61">
        <v>8381</v>
      </c>
      <c r="F15" s="61">
        <v>7063</v>
      </c>
      <c r="G15" s="61">
        <v>7122</v>
      </c>
      <c r="H15" s="61">
        <v>7688</v>
      </c>
      <c r="I15" s="61">
        <v>9324</v>
      </c>
      <c r="J15" s="61">
        <v>9727</v>
      </c>
      <c r="K15" s="61">
        <v>9098</v>
      </c>
      <c r="L15" s="61">
        <v>9163</v>
      </c>
      <c r="M15" s="61">
        <v>9379</v>
      </c>
      <c r="N15" s="61">
        <v>10314</v>
      </c>
      <c r="O15" s="61">
        <v>12124</v>
      </c>
      <c r="P15" s="61">
        <v>12441</v>
      </c>
      <c r="Q15" s="61">
        <v>13192</v>
      </c>
      <c r="R15" s="61">
        <v>15695</v>
      </c>
      <c r="S15" s="61">
        <v>14868</v>
      </c>
      <c r="T15" s="61">
        <v>15912</v>
      </c>
      <c r="U15" s="61">
        <v>16724</v>
      </c>
      <c r="V15" s="61">
        <v>13092</v>
      </c>
      <c r="W15" s="61">
        <v>13245</v>
      </c>
      <c r="X15" s="61">
        <v>16165</v>
      </c>
      <c r="Y15" s="61">
        <v>16678</v>
      </c>
      <c r="Z15" s="61">
        <v>15581</v>
      </c>
      <c r="AE15" s="59"/>
      <c r="AF15" s="59"/>
      <c r="AG15" s="83"/>
    </row>
    <row r="16" spans="1:33">
      <c r="A16" s="74" t="s">
        <v>32</v>
      </c>
      <c r="B16" s="56" t="s">
        <v>33</v>
      </c>
      <c r="C16" s="61">
        <v>13211</v>
      </c>
      <c r="D16" s="61">
        <v>10839</v>
      </c>
      <c r="E16" s="61">
        <v>13096</v>
      </c>
      <c r="F16" s="61">
        <v>11446</v>
      </c>
      <c r="G16" s="61">
        <v>15012</v>
      </c>
      <c r="H16" s="61">
        <v>16433</v>
      </c>
      <c r="I16" s="61">
        <v>13266</v>
      </c>
      <c r="J16" s="61">
        <v>12821</v>
      </c>
      <c r="K16" s="61">
        <v>12798</v>
      </c>
      <c r="L16" s="61">
        <v>12989</v>
      </c>
      <c r="M16" s="61">
        <v>12768</v>
      </c>
      <c r="N16" s="61">
        <v>13512</v>
      </c>
      <c r="O16" s="61">
        <v>15218</v>
      </c>
      <c r="P16" s="61">
        <v>15402</v>
      </c>
      <c r="Q16" s="61">
        <v>15890</v>
      </c>
      <c r="R16" s="61">
        <v>18794</v>
      </c>
      <c r="S16" s="61">
        <v>17224</v>
      </c>
      <c r="T16" s="61">
        <v>18354</v>
      </c>
      <c r="U16" s="61">
        <v>18526</v>
      </c>
      <c r="V16" s="61">
        <v>11668</v>
      </c>
      <c r="W16" s="61">
        <v>12413</v>
      </c>
      <c r="X16" s="61">
        <v>15753</v>
      </c>
      <c r="Y16" s="61">
        <v>18657</v>
      </c>
      <c r="Z16" s="61">
        <v>17805</v>
      </c>
      <c r="AE16" s="59"/>
      <c r="AF16" s="59"/>
      <c r="AG16" s="83"/>
    </row>
    <row r="17" spans="1:33">
      <c r="A17" s="74" t="s">
        <v>34</v>
      </c>
      <c r="B17" s="56" t="s">
        <v>35</v>
      </c>
      <c r="C17" s="61">
        <v>16527</v>
      </c>
      <c r="D17" s="61">
        <v>14480</v>
      </c>
      <c r="E17" s="61">
        <v>17199</v>
      </c>
      <c r="F17" s="61">
        <v>14281</v>
      </c>
      <c r="G17" s="61">
        <v>11623</v>
      </c>
      <c r="H17" s="61">
        <v>12847</v>
      </c>
      <c r="I17" s="61">
        <v>17009</v>
      </c>
      <c r="J17" s="61">
        <v>17567</v>
      </c>
      <c r="K17" s="61">
        <v>17240</v>
      </c>
      <c r="L17" s="61">
        <v>17346</v>
      </c>
      <c r="M17" s="61">
        <v>17887</v>
      </c>
      <c r="N17" s="61">
        <v>19512</v>
      </c>
      <c r="O17" s="61">
        <v>21617</v>
      </c>
      <c r="P17" s="61">
        <v>22384</v>
      </c>
      <c r="Q17" s="61">
        <v>22637</v>
      </c>
      <c r="R17" s="61">
        <v>27292</v>
      </c>
      <c r="S17" s="61">
        <v>26609</v>
      </c>
      <c r="T17" s="61">
        <v>28030</v>
      </c>
      <c r="U17" s="61">
        <v>28376</v>
      </c>
      <c r="V17" s="61">
        <v>22275</v>
      </c>
      <c r="W17" s="61">
        <v>23927</v>
      </c>
      <c r="X17" s="61">
        <v>28083</v>
      </c>
      <c r="Y17" s="61">
        <v>26954</v>
      </c>
      <c r="Z17" s="61">
        <v>23897</v>
      </c>
      <c r="AE17" s="59"/>
      <c r="AF17" s="59"/>
      <c r="AG17" s="83"/>
    </row>
    <row r="18" spans="1:33">
      <c r="A18" s="74" t="s">
        <v>36</v>
      </c>
      <c r="B18" s="56" t="s">
        <v>37</v>
      </c>
      <c r="C18" s="61">
        <v>1825</v>
      </c>
      <c r="D18" s="61">
        <v>1493</v>
      </c>
      <c r="E18" s="61">
        <v>1911</v>
      </c>
      <c r="F18" s="61">
        <v>1405</v>
      </c>
      <c r="G18" s="61">
        <v>1662</v>
      </c>
      <c r="H18" s="61">
        <v>1881</v>
      </c>
      <c r="I18" s="61">
        <v>1794</v>
      </c>
      <c r="J18" s="61">
        <v>1853</v>
      </c>
      <c r="K18" s="61">
        <v>1872</v>
      </c>
      <c r="L18" s="61">
        <v>1905</v>
      </c>
      <c r="M18" s="61">
        <v>2061</v>
      </c>
      <c r="N18" s="61">
        <v>2120</v>
      </c>
      <c r="O18" s="61">
        <v>2461</v>
      </c>
      <c r="P18" s="61">
        <v>2561</v>
      </c>
      <c r="Q18" s="61">
        <v>2665</v>
      </c>
      <c r="R18" s="61">
        <v>3196</v>
      </c>
      <c r="S18" s="61">
        <v>3026</v>
      </c>
      <c r="T18" s="61">
        <v>3324</v>
      </c>
      <c r="U18" s="61">
        <v>3541</v>
      </c>
      <c r="V18" s="61">
        <v>2840</v>
      </c>
      <c r="W18" s="61">
        <v>2698</v>
      </c>
      <c r="X18" s="61">
        <v>3352</v>
      </c>
      <c r="Y18" s="61">
        <v>3565</v>
      </c>
      <c r="Z18" s="61">
        <v>3853</v>
      </c>
      <c r="AE18" s="59"/>
      <c r="AF18" s="59"/>
      <c r="AG18" s="83"/>
    </row>
    <row r="19" spans="1:33">
      <c r="A19" s="74" t="s">
        <v>38</v>
      </c>
      <c r="B19" s="56" t="s">
        <v>39</v>
      </c>
      <c r="C19" s="61">
        <v>8154</v>
      </c>
      <c r="D19" s="61">
        <v>6756</v>
      </c>
      <c r="E19" s="61">
        <v>7579</v>
      </c>
      <c r="F19" s="61">
        <v>6573</v>
      </c>
      <c r="G19" s="61">
        <v>7251</v>
      </c>
      <c r="H19" s="61">
        <v>8741</v>
      </c>
      <c r="I19" s="61">
        <v>9399</v>
      </c>
      <c r="J19" s="61">
        <v>11057</v>
      </c>
      <c r="K19" s="61">
        <v>11200</v>
      </c>
      <c r="L19" s="61">
        <v>11750</v>
      </c>
      <c r="M19" s="61">
        <v>11700</v>
      </c>
      <c r="N19" s="61">
        <v>12932</v>
      </c>
      <c r="O19" s="61">
        <v>14824</v>
      </c>
      <c r="P19" s="61">
        <v>15721</v>
      </c>
      <c r="Q19" s="61">
        <v>15190</v>
      </c>
      <c r="R19" s="61">
        <v>19201</v>
      </c>
      <c r="S19" s="61">
        <v>18053</v>
      </c>
      <c r="T19" s="61">
        <v>19155</v>
      </c>
      <c r="U19" s="61">
        <v>19474</v>
      </c>
      <c r="V19" s="61">
        <v>13789</v>
      </c>
      <c r="W19" s="61">
        <v>15441</v>
      </c>
      <c r="X19" s="61">
        <v>18350</v>
      </c>
      <c r="Y19" s="61">
        <v>17247</v>
      </c>
      <c r="Z19" s="61">
        <v>15739</v>
      </c>
      <c r="AE19" s="59"/>
      <c r="AF19" s="59"/>
      <c r="AG19" s="83"/>
    </row>
    <row r="20" spans="1:33">
      <c r="A20" s="74" t="s">
        <v>40</v>
      </c>
      <c r="B20" s="56" t="s">
        <v>41</v>
      </c>
      <c r="C20" s="61">
        <v>11237</v>
      </c>
      <c r="D20" s="61">
        <v>9752</v>
      </c>
      <c r="E20" s="61">
        <v>11952</v>
      </c>
      <c r="F20" s="61">
        <v>10914</v>
      </c>
      <c r="G20" s="61">
        <v>11263</v>
      </c>
      <c r="H20" s="61">
        <v>12049</v>
      </c>
      <c r="I20" s="61">
        <v>14074</v>
      </c>
      <c r="J20" s="61">
        <v>15348</v>
      </c>
      <c r="K20" s="61">
        <v>15782</v>
      </c>
      <c r="L20" s="61">
        <v>15501</v>
      </c>
      <c r="M20" s="61">
        <v>15952</v>
      </c>
      <c r="N20" s="61">
        <v>17806</v>
      </c>
      <c r="O20" s="61">
        <v>19229</v>
      </c>
      <c r="P20" s="61">
        <v>20227</v>
      </c>
      <c r="Q20" s="61">
        <v>20080</v>
      </c>
      <c r="R20" s="61">
        <v>23503</v>
      </c>
      <c r="S20" s="61">
        <v>22990</v>
      </c>
      <c r="T20" s="61">
        <v>23468</v>
      </c>
      <c r="U20" s="62">
        <v>23583</v>
      </c>
      <c r="V20" s="62">
        <v>21142</v>
      </c>
      <c r="W20" s="62">
        <v>23532</v>
      </c>
      <c r="X20" s="62">
        <v>25849</v>
      </c>
      <c r="Y20" s="62">
        <v>24381</v>
      </c>
      <c r="Z20" s="62">
        <v>21938</v>
      </c>
      <c r="AE20" s="59"/>
      <c r="AF20" s="59"/>
      <c r="AG20" s="83"/>
    </row>
    <row r="21" spans="1:33">
      <c r="A21" s="74" t="s">
        <v>42</v>
      </c>
      <c r="B21" s="56" t="s">
        <v>43</v>
      </c>
      <c r="C21" s="61">
        <v>0</v>
      </c>
      <c r="D21" s="61">
        <v>0</v>
      </c>
      <c r="E21" s="61">
        <v>0</v>
      </c>
      <c r="F21" s="61">
        <v>0</v>
      </c>
      <c r="G21" s="61">
        <v>0</v>
      </c>
      <c r="H21" s="61">
        <v>0</v>
      </c>
      <c r="I21" s="61">
        <v>0</v>
      </c>
      <c r="J21" s="61">
        <v>0</v>
      </c>
      <c r="K21" s="61">
        <v>0</v>
      </c>
      <c r="L21" s="61">
        <v>0</v>
      </c>
      <c r="M21" s="61">
        <v>0</v>
      </c>
      <c r="N21" s="61">
        <v>0</v>
      </c>
      <c r="O21" s="61"/>
      <c r="P21" s="61"/>
      <c r="Q21" s="61"/>
      <c r="R21" s="61"/>
      <c r="S21" s="61"/>
      <c r="T21" s="61"/>
      <c r="U21" s="61"/>
      <c r="V21" s="61">
        <v>186</v>
      </c>
      <c r="W21" s="61">
        <v>269</v>
      </c>
      <c r="X21" s="61">
        <v>896</v>
      </c>
      <c r="Y21" s="61">
        <v>827</v>
      </c>
      <c r="Z21" s="61">
        <v>274</v>
      </c>
      <c r="AE21" s="59"/>
      <c r="AF21" s="59"/>
      <c r="AG21" s="83"/>
    </row>
    <row r="22" spans="1:33">
      <c r="A22" s="74" t="s">
        <v>44</v>
      </c>
      <c r="B22" s="56" t="s">
        <v>45</v>
      </c>
      <c r="C22" s="61">
        <v>1639</v>
      </c>
      <c r="D22" s="61">
        <v>2392</v>
      </c>
      <c r="E22" s="61">
        <v>5434</v>
      </c>
      <c r="F22" s="61">
        <v>4416</v>
      </c>
      <c r="G22" s="61">
        <v>4321</v>
      </c>
      <c r="H22" s="61">
        <v>5056</v>
      </c>
      <c r="I22" s="61">
        <v>6717</v>
      </c>
      <c r="J22" s="61">
        <v>6600</v>
      </c>
      <c r="K22" s="61">
        <v>5984</v>
      </c>
      <c r="L22" s="61">
        <v>6108</v>
      </c>
      <c r="M22" s="61">
        <v>5850</v>
      </c>
      <c r="N22" s="61">
        <v>6225</v>
      </c>
      <c r="O22" s="61">
        <v>6480</v>
      </c>
      <c r="P22" s="61">
        <v>6591</v>
      </c>
      <c r="Q22" s="61">
        <v>6849</v>
      </c>
      <c r="R22" s="61">
        <v>7042</v>
      </c>
      <c r="S22" s="61">
        <v>6594</v>
      </c>
      <c r="T22" s="61">
        <v>6468</v>
      </c>
      <c r="U22" s="61">
        <v>6016</v>
      </c>
      <c r="V22" s="61">
        <v>5975</v>
      </c>
      <c r="W22" s="61">
        <v>5144</v>
      </c>
      <c r="X22" s="61">
        <v>5380</v>
      </c>
      <c r="Y22" s="61">
        <v>4995</v>
      </c>
      <c r="Z22" s="61">
        <v>3305</v>
      </c>
      <c r="AE22" s="59"/>
      <c r="AF22" s="59"/>
      <c r="AG22" s="83"/>
    </row>
    <row r="23" spans="1:33">
      <c r="A23" s="74" t="s">
        <v>46</v>
      </c>
      <c r="B23" s="56" t="s">
        <v>47</v>
      </c>
      <c r="C23" s="61">
        <v>1607</v>
      </c>
      <c r="D23" s="61">
        <v>1283</v>
      </c>
      <c r="E23" s="61">
        <v>1759</v>
      </c>
      <c r="F23" s="61">
        <v>1797</v>
      </c>
      <c r="G23" s="61">
        <v>1666</v>
      </c>
      <c r="H23" s="61">
        <v>4709</v>
      </c>
      <c r="I23" s="61">
        <v>1976</v>
      </c>
      <c r="J23" s="61">
        <v>2150</v>
      </c>
      <c r="K23" s="61">
        <v>2192</v>
      </c>
      <c r="L23" s="61">
        <v>2034</v>
      </c>
      <c r="M23" s="61">
        <v>2049</v>
      </c>
      <c r="N23" s="61">
        <v>2226</v>
      </c>
      <c r="O23" s="61">
        <v>2504</v>
      </c>
      <c r="P23" s="61">
        <v>2657</v>
      </c>
      <c r="Q23" s="61">
        <v>2829</v>
      </c>
      <c r="R23" s="61">
        <v>3474</v>
      </c>
      <c r="S23" s="61">
        <v>3377</v>
      </c>
      <c r="T23" s="61">
        <v>3578</v>
      </c>
      <c r="U23" s="61">
        <v>3667</v>
      </c>
      <c r="V23" s="61">
        <v>2805</v>
      </c>
      <c r="W23" s="61">
        <v>3240</v>
      </c>
      <c r="X23" s="61">
        <v>3907</v>
      </c>
      <c r="Y23" s="61">
        <v>3621</v>
      </c>
      <c r="Z23" s="61">
        <v>3192</v>
      </c>
      <c r="AE23" s="59"/>
      <c r="AF23" s="59"/>
      <c r="AG23" s="83"/>
    </row>
    <row r="24" spans="1:33">
      <c r="A24" s="74" t="s">
        <v>48</v>
      </c>
      <c r="B24" s="56" t="s">
        <v>49</v>
      </c>
      <c r="C24" s="61">
        <v>5567</v>
      </c>
      <c r="D24" s="61">
        <v>5107</v>
      </c>
      <c r="E24" s="61">
        <v>5254</v>
      </c>
      <c r="F24" s="61">
        <v>3652</v>
      </c>
      <c r="G24" s="61">
        <v>4054</v>
      </c>
      <c r="H24" s="61">
        <v>2032</v>
      </c>
      <c r="I24" s="61">
        <v>6184</v>
      </c>
      <c r="J24" s="61">
        <v>5968</v>
      </c>
      <c r="K24" s="61">
        <v>4588</v>
      </c>
      <c r="L24" s="61">
        <v>4644</v>
      </c>
      <c r="M24" s="61">
        <v>4474</v>
      </c>
      <c r="N24" s="61">
        <v>5014</v>
      </c>
      <c r="O24" s="61">
        <v>6860</v>
      </c>
      <c r="P24" s="61">
        <v>6622</v>
      </c>
      <c r="Q24" s="61">
        <v>5749</v>
      </c>
      <c r="R24" s="61">
        <v>7197</v>
      </c>
      <c r="S24" s="61">
        <v>8155</v>
      </c>
      <c r="T24" s="61">
        <v>10237</v>
      </c>
      <c r="U24" s="61">
        <v>9552</v>
      </c>
      <c r="V24" s="61">
        <v>6662</v>
      </c>
      <c r="W24" s="61">
        <v>5805</v>
      </c>
      <c r="X24" s="61">
        <v>6027</v>
      </c>
      <c r="Y24" s="61">
        <v>6571</v>
      </c>
      <c r="Z24" s="61">
        <v>6653</v>
      </c>
      <c r="AE24" s="59"/>
      <c r="AF24" s="59"/>
      <c r="AG24" s="83"/>
    </row>
    <row r="25" spans="1:33">
      <c r="A25" s="74" t="s">
        <v>50</v>
      </c>
      <c r="B25" s="56" t="s">
        <v>51</v>
      </c>
      <c r="C25" s="61">
        <v>9940</v>
      </c>
      <c r="D25" s="61">
        <v>7673</v>
      </c>
      <c r="E25" s="61">
        <v>10260</v>
      </c>
      <c r="F25" s="61">
        <v>8148</v>
      </c>
      <c r="G25" s="61">
        <v>8827</v>
      </c>
      <c r="H25" s="61">
        <v>10111</v>
      </c>
      <c r="I25" s="61">
        <v>10724</v>
      </c>
      <c r="J25" s="61">
        <v>11642</v>
      </c>
      <c r="K25" s="61">
        <v>11518</v>
      </c>
      <c r="L25" s="61">
        <v>11875</v>
      </c>
      <c r="M25" s="61">
        <v>11661</v>
      </c>
      <c r="N25" s="61">
        <v>12860</v>
      </c>
      <c r="O25" s="61">
        <v>14435</v>
      </c>
      <c r="P25" s="61">
        <v>15557</v>
      </c>
      <c r="Q25" s="61">
        <v>16053</v>
      </c>
      <c r="R25" s="61">
        <v>18815</v>
      </c>
      <c r="S25" s="61">
        <v>17938</v>
      </c>
      <c r="T25" s="61">
        <v>18222</v>
      </c>
      <c r="U25" s="61">
        <v>18315</v>
      </c>
      <c r="V25" s="61">
        <v>14310</v>
      </c>
      <c r="W25" s="61">
        <v>14798</v>
      </c>
      <c r="X25" s="61">
        <v>16895</v>
      </c>
      <c r="Y25" s="61">
        <v>16748</v>
      </c>
      <c r="Z25" s="61">
        <v>14753</v>
      </c>
      <c r="AE25" s="59"/>
      <c r="AF25" s="59"/>
      <c r="AG25" s="83"/>
    </row>
    <row r="26" spans="1:33">
      <c r="A26" s="74" t="s">
        <v>57</v>
      </c>
      <c r="B26" s="56" t="s">
        <v>58</v>
      </c>
      <c r="C26" s="62"/>
      <c r="D26" s="62"/>
      <c r="E26" s="62"/>
      <c r="F26" s="62"/>
      <c r="G26" s="62"/>
      <c r="H26" s="62"/>
      <c r="I26" s="62"/>
      <c r="J26" s="62"/>
      <c r="K26" s="62"/>
      <c r="L26" s="62"/>
      <c r="M26" s="62"/>
      <c r="N26" s="62"/>
      <c r="O26" s="62"/>
      <c r="P26" s="62"/>
      <c r="Q26" s="62"/>
      <c r="R26" s="62"/>
      <c r="S26" s="62"/>
      <c r="T26" s="62"/>
      <c r="V26" s="61">
        <v>356</v>
      </c>
      <c r="W26" s="61">
        <v>282</v>
      </c>
      <c r="X26" s="61">
        <v>284</v>
      </c>
      <c r="Y26" s="61">
        <v>335</v>
      </c>
      <c r="Z26" s="61">
        <v>295</v>
      </c>
      <c r="AE26" s="59"/>
      <c r="AF26" s="59"/>
      <c r="AG26" s="83"/>
    </row>
    <row r="27" spans="1:33">
      <c r="A27" s="74" t="s">
        <v>52</v>
      </c>
      <c r="B27" s="56" t="s">
        <v>61</v>
      </c>
      <c r="C27" s="61">
        <v>928</v>
      </c>
      <c r="D27" s="61">
        <v>3155</v>
      </c>
      <c r="E27" s="61">
        <v>4304</v>
      </c>
      <c r="F27" s="61">
        <v>74</v>
      </c>
      <c r="G27" s="61">
        <v>1593</v>
      </c>
      <c r="H27" s="61">
        <v>1828</v>
      </c>
      <c r="I27" s="61">
        <v>3643</v>
      </c>
      <c r="J27" s="61">
        <v>4858</v>
      </c>
      <c r="K27" s="61">
        <v>4138</v>
      </c>
      <c r="L27" s="61">
        <v>4630</v>
      </c>
      <c r="M27" s="61">
        <v>4245</v>
      </c>
      <c r="N27" s="61">
        <v>4788</v>
      </c>
      <c r="O27" s="61">
        <v>6058</v>
      </c>
      <c r="P27" s="61">
        <v>7072</v>
      </c>
      <c r="Q27" s="61">
        <v>7766</v>
      </c>
      <c r="R27" s="61">
        <v>7702</v>
      </c>
      <c r="S27" s="61">
        <v>7199</v>
      </c>
      <c r="T27" s="61">
        <v>7182</v>
      </c>
      <c r="U27" s="61">
        <v>8321</v>
      </c>
      <c r="V27" s="62">
        <v>1691</v>
      </c>
      <c r="W27" s="62">
        <v>4659</v>
      </c>
      <c r="X27" s="62">
        <v>5853</v>
      </c>
      <c r="Y27" s="62">
        <v>5543</v>
      </c>
      <c r="Z27" s="62">
        <v>4203</v>
      </c>
      <c r="AE27" s="59"/>
      <c r="AF27" s="59"/>
      <c r="AG27" s="83"/>
    </row>
    <row r="28" spans="1:33">
      <c r="A28" s="74" t="s">
        <v>59</v>
      </c>
      <c r="B28" s="56" t="s">
        <v>60</v>
      </c>
      <c r="C28" s="61"/>
      <c r="D28" s="61"/>
      <c r="E28" s="61"/>
      <c r="F28" s="61"/>
      <c r="G28" s="61"/>
      <c r="H28" s="61"/>
      <c r="I28" s="61"/>
      <c r="J28" s="61"/>
      <c r="K28" s="61"/>
      <c r="L28" s="61"/>
      <c r="M28" s="61"/>
      <c r="N28" s="61"/>
      <c r="O28" s="61"/>
      <c r="P28" s="61"/>
      <c r="Q28" s="61"/>
      <c r="R28" s="61"/>
      <c r="S28" s="61"/>
      <c r="T28" s="61"/>
      <c r="U28" s="61"/>
      <c r="V28" s="61">
        <v>2693</v>
      </c>
      <c r="W28" s="61">
        <v>5997</v>
      </c>
      <c r="X28" s="61">
        <v>2727</v>
      </c>
      <c r="Y28" s="61">
        <v>905</v>
      </c>
      <c r="Z28" s="61">
        <v>384</v>
      </c>
      <c r="AE28" s="59"/>
      <c r="AF28" s="59"/>
      <c r="AG28" s="83"/>
    </row>
    <row r="29" spans="1:33">
      <c r="A29" s="74"/>
      <c r="B29" s="56" t="s">
        <v>53</v>
      </c>
      <c r="C29" s="61">
        <v>283</v>
      </c>
      <c r="D29" s="61">
        <v>418</v>
      </c>
      <c r="E29" s="61">
        <v>435</v>
      </c>
      <c r="F29" s="61">
        <v>0</v>
      </c>
      <c r="G29" s="61">
        <v>21</v>
      </c>
      <c r="H29" s="61">
        <v>2</v>
      </c>
      <c r="I29" s="61">
        <v>607</v>
      </c>
      <c r="J29" s="61">
        <v>446</v>
      </c>
      <c r="K29" s="61">
        <v>0</v>
      </c>
      <c r="L29" s="61">
        <v>0</v>
      </c>
      <c r="M29" s="61">
        <v>16</v>
      </c>
      <c r="N29" s="61">
        <v>444</v>
      </c>
      <c r="O29" s="61">
        <v>303</v>
      </c>
      <c r="P29" s="61">
        <v>215</v>
      </c>
      <c r="Q29" s="61">
        <v>273</v>
      </c>
      <c r="R29" s="61">
        <v>26</v>
      </c>
      <c r="S29" s="61">
        <v>287</v>
      </c>
      <c r="T29" s="61">
        <v>482</v>
      </c>
      <c r="U29" s="61">
        <v>11</v>
      </c>
      <c r="V29" s="61">
        <v>99</v>
      </c>
      <c r="W29" s="61">
        <v>106</v>
      </c>
      <c r="X29" s="61">
        <v>117</v>
      </c>
      <c r="Y29" s="61">
        <v>86</v>
      </c>
      <c r="Z29" s="61">
        <v>143</v>
      </c>
      <c r="AE29" s="59"/>
      <c r="AF29" s="59"/>
      <c r="AG29" s="83"/>
    </row>
    <row r="30" spans="1:33">
      <c r="A30" s="75"/>
      <c r="B30" s="70" t="s">
        <v>54</v>
      </c>
      <c r="C30" s="71">
        <v>103776</v>
      </c>
      <c r="D30" s="71">
        <v>89906</v>
      </c>
      <c r="E30" s="71">
        <v>117195</v>
      </c>
      <c r="F30" s="71">
        <v>96828</v>
      </c>
      <c r="G30" s="71">
        <v>101649</v>
      </c>
      <c r="H30" s="71">
        <v>114597</v>
      </c>
      <c r="I30" s="71">
        <v>128946</v>
      </c>
      <c r="J30" s="71">
        <v>137082</v>
      </c>
      <c r="K30" s="71">
        <v>135734</v>
      </c>
      <c r="L30" s="71">
        <v>138705</v>
      </c>
      <c r="M30" s="71">
        <v>141418</v>
      </c>
      <c r="N30" s="71">
        <v>152547</v>
      </c>
      <c r="O30" s="71">
        <v>172924</v>
      </c>
      <c r="P30" s="71">
        <v>179937</v>
      </c>
      <c r="Q30" s="71">
        <v>183510</v>
      </c>
      <c r="R30" s="71">
        <v>213771</v>
      </c>
      <c r="S30" s="71">
        <v>208010</v>
      </c>
      <c r="T30" s="71">
        <v>220208</v>
      </c>
      <c r="U30" s="71">
        <v>227022</v>
      </c>
      <c r="V30" s="71">
        <v>179713</v>
      </c>
      <c r="W30" s="71">
        <v>198418</v>
      </c>
      <c r="X30" s="71">
        <v>223714</v>
      </c>
      <c r="Y30" s="71">
        <v>225280</v>
      </c>
      <c r="Z30" s="71">
        <v>204451</v>
      </c>
      <c r="AE30" s="59"/>
      <c r="AF30" s="59"/>
      <c r="AG30" s="83"/>
    </row>
    <row r="31" spans="1:33">
      <c r="AE31" s="59"/>
      <c r="AF31" s="59"/>
      <c r="AG31" s="83"/>
    </row>
    <row r="33" spans="1:31" ht="15">
      <c r="A33" s="127" t="s">
        <v>68</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95"/>
      <c r="Z33" s="103"/>
      <c r="AA33" s="52"/>
      <c r="AB33" s="52"/>
    </row>
    <row r="34" spans="1:31" ht="15">
      <c r="A34" s="127" t="s">
        <v>69</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95"/>
      <c r="Z34" s="103"/>
      <c r="AA34" s="52"/>
      <c r="AB34" s="52"/>
    </row>
    <row r="35" spans="1:31" ht="15">
      <c r="A35" s="53"/>
      <c r="B35" s="53"/>
      <c r="C35" s="53"/>
      <c r="D35" s="53"/>
      <c r="E35" s="53"/>
      <c r="F35" s="53"/>
      <c r="G35" s="53"/>
      <c r="H35" s="53"/>
      <c r="I35" s="53"/>
      <c r="J35" s="53"/>
      <c r="K35" s="53"/>
      <c r="L35" s="53"/>
      <c r="M35" s="53"/>
      <c r="N35" s="53"/>
      <c r="O35" s="53"/>
      <c r="P35" s="53"/>
      <c r="Q35" s="53"/>
      <c r="R35" s="53"/>
      <c r="S35" s="53"/>
      <c r="T35" s="53"/>
      <c r="U35" s="53"/>
      <c r="V35" s="53"/>
      <c r="W35" s="91"/>
      <c r="X35" s="93"/>
      <c r="Y35" s="95"/>
      <c r="Z35" s="103"/>
      <c r="AA35" s="52"/>
      <c r="AB35" s="100"/>
    </row>
    <row r="36" spans="1:31" ht="21">
      <c r="A36" s="55" t="s">
        <v>12</v>
      </c>
      <c r="B36" s="54" t="s">
        <v>13</v>
      </c>
      <c r="C36" s="54">
        <v>2001</v>
      </c>
      <c r="D36" s="54">
        <v>2002</v>
      </c>
      <c r="E36" s="54">
        <v>2003</v>
      </c>
      <c r="F36" s="54">
        <v>2004</v>
      </c>
      <c r="G36" s="54">
        <v>2005</v>
      </c>
      <c r="H36" s="54">
        <v>2006</v>
      </c>
      <c r="I36" s="54">
        <v>2007</v>
      </c>
      <c r="J36" s="54">
        <v>2008</v>
      </c>
      <c r="K36" s="54">
        <v>2009</v>
      </c>
      <c r="L36" s="54">
        <v>2010</v>
      </c>
      <c r="M36" s="54">
        <v>2011</v>
      </c>
      <c r="N36" s="54">
        <v>2012</v>
      </c>
      <c r="O36" s="54">
        <v>2013</v>
      </c>
      <c r="P36" s="54">
        <v>2014</v>
      </c>
      <c r="Q36" s="54">
        <v>2015</v>
      </c>
      <c r="R36" s="54">
        <v>2016</v>
      </c>
      <c r="S36" s="54">
        <v>2017</v>
      </c>
      <c r="T36" s="54">
        <v>2018</v>
      </c>
      <c r="U36" s="54">
        <v>2019</v>
      </c>
      <c r="V36" s="54">
        <v>2020</v>
      </c>
      <c r="W36" s="54">
        <v>2021</v>
      </c>
      <c r="X36" s="54">
        <v>2022</v>
      </c>
      <c r="Y36" s="54">
        <v>2023</v>
      </c>
      <c r="Z36" s="54">
        <v>2024</v>
      </c>
      <c r="AC36" s="77"/>
      <c r="AD36" s="125"/>
      <c r="AE36" s="92"/>
    </row>
    <row r="37" spans="1:31">
      <c r="A37" s="74" t="s">
        <v>14</v>
      </c>
      <c r="B37" s="56" t="s">
        <v>15</v>
      </c>
      <c r="C37" s="61">
        <v>2984</v>
      </c>
      <c r="D37" s="61">
        <v>4662</v>
      </c>
      <c r="E37" s="61">
        <v>3367</v>
      </c>
      <c r="F37" s="61">
        <v>3562</v>
      </c>
      <c r="G37" s="61">
        <v>3022</v>
      </c>
      <c r="H37" s="61">
        <v>3603</v>
      </c>
      <c r="I37" s="61">
        <v>3282</v>
      </c>
      <c r="J37" s="61">
        <v>3301</v>
      </c>
      <c r="K37" s="61">
        <v>3275</v>
      </c>
      <c r="L37" s="61">
        <v>3106</v>
      </c>
      <c r="M37" s="61">
        <v>2814</v>
      </c>
      <c r="N37" s="61">
        <v>3070</v>
      </c>
      <c r="O37" s="61">
        <v>3193</v>
      </c>
      <c r="P37" s="61">
        <v>3100</v>
      </c>
      <c r="Q37" s="61">
        <v>2907</v>
      </c>
      <c r="R37" s="61">
        <v>3504</v>
      </c>
      <c r="S37" s="61">
        <v>3189</v>
      </c>
      <c r="T37" s="61">
        <v>3675</v>
      </c>
      <c r="U37" s="61">
        <v>3581</v>
      </c>
      <c r="V37" s="61">
        <v>2781</v>
      </c>
      <c r="W37" s="61">
        <v>2517</v>
      </c>
      <c r="X37" s="61">
        <v>2841</v>
      </c>
      <c r="Y37" s="61">
        <v>3287</v>
      </c>
      <c r="Z37" s="61">
        <v>3285</v>
      </c>
      <c r="AC37" s="77"/>
      <c r="AD37" s="125"/>
      <c r="AE37" s="80"/>
    </row>
    <row r="38" spans="1:31">
      <c r="A38" s="74" t="s">
        <v>16</v>
      </c>
      <c r="B38" s="56" t="s">
        <v>17</v>
      </c>
      <c r="C38" s="61">
        <v>19828</v>
      </c>
      <c r="D38" s="61">
        <v>15905</v>
      </c>
      <c r="E38" s="61">
        <v>23524</v>
      </c>
      <c r="F38" s="61">
        <v>18985</v>
      </c>
      <c r="G38" s="61">
        <v>19192</v>
      </c>
      <c r="H38" s="61">
        <v>21974</v>
      </c>
      <c r="I38" s="61">
        <v>23850</v>
      </c>
      <c r="J38" s="61">
        <v>24745</v>
      </c>
      <c r="K38" s="61">
        <v>25571</v>
      </c>
      <c r="L38" s="61">
        <v>25550</v>
      </c>
      <c r="M38" s="61">
        <v>25962</v>
      </c>
      <c r="N38" s="61">
        <v>27065</v>
      </c>
      <c r="O38" s="61">
        <v>30119</v>
      </c>
      <c r="P38" s="61">
        <v>31640</v>
      </c>
      <c r="Q38" s="61">
        <v>33363</v>
      </c>
      <c r="R38" s="61">
        <v>39391</v>
      </c>
      <c r="S38" s="61">
        <v>39540</v>
      </c>
      <c r="T38" s="61">
        <v>39698</v>
      </c>
      <c r="U38" s="61">
        <v>42439</v>
      </c>
      <c r="V38" s="61">
        <v>38140</v>
      </c>
      <c r="W38" s="61">
        <v>43865</v>
      </c>
      <c r="X38" s="61">
        <v>47366</v>
      </c>
      <c r="Y38" s="61">
        <v>47424</v>
      </c>
      <c r="Z38" s="61">
        <v>45282</v>
      </c>
      <c r="AC38" s="77"/>
      <c r="AD38" s="125"/>
      <c r="AE38" s="77"/>
    </row>
    <row r="39" spans="1:31">
      <c r="A39" s="74" t="s">
        <v>18</v>
      </c>
      <c r="B39" s="56" t="s">
        <v>19</v>
      </c>
      <c r="C39" s="61">
        <v>633</v>
      </c>
      <c r="D39" s="61">
        <v>445</v>
      </c>
      <c r="E39" s="61">
        <v>524</v>
      </c>
      <c r="F39" s="61">
        <v>437</v>
      </c>
      <c r="G39" s="61">
        <v>469</v>
      </c>
      <c r="H39" s="61">
        <v>534</v>
      </c>
      <c r="I39" s="61">
        <v>657</v>
      </c>
      <c r="J39" s="61">
        <v>731</v>
      </c>
      <c r="K39" s="61">
        <v>909</v>
      </c>
      <c r="L39" s="61">
        <v>908</v>
      </c>
      <c r="M39" s="61">
        <v>909</v>
      </c>
      <c r="N39" s="61">
        <v>945</v>
      </c>
      <c r="O39" s="61">
        <v>1166</v>
      </c>
      <c r="P39" s="61">
        <v>1305</v>
      </c>
      <c r="Q39" s="61">
        <v>1463</v>
      </c>
      <c r="R39" s="61">
        <v>1834</v>
      </c>
      <c r="S39" s="61">
        <v>1951</v>
      </c>
      <c r="T39" s="61">
        <v>2388</v>
      </c>
      <c r="U39" s="61">
        <v>2324</v>
      </c>
      <c r="V39" s="61">
        <v>1834</v>
      </c>
      <c r="W39" s="61">
        <v>1910</v>
      </c>
      <c r="X39" s="61">
        <v>2157</v>
      </c>
      <c r="Y39" s="61">
        <v>2216</v>
      </c>
      <c r="Z39" s="61">
        <v>2341</v>
      </c>
      <c r="AC39" s="59"/>
      <c r="AD39" s="59"/>
      <c r="AE39" s="83"/>
    </row>
    <row r="40" spans="1:31">
      <c r="A40" s="74" t="s">
        <v>20</v>
      </c>
      <c r="B40" s="56" t="s">
        <v>21</v>
      </c>
      <c r="C40" s="61">
        <v>1732</v>
      </c>
      <c r="D40" s="61">
        <v>1617</v>
      </c>
      <c r="E40" s="61">
        <v>2329</v>
      </c>
      <c r="F40" s="61">
        <v>1634</v>
      </c>
      <c r="G40" s="61">
        <v>2086</v>
      </c>
      <c r="H40" s="61">
        <v>2614</v>
      </c>
      <c r="I40" s="61">
        <v>3071</v>
      </c>
      <c r="J40" s="61">
        <v>3781</v>
      </c>
      <c r="K40" s="61">
        <v>4247</v>
      </c>
      <c r="L40" s="61">
        <v>4687</v>
      </c>
      <c r="M40" s="61">
        <v>5403</v>
      </c>
      <c r="N40" s="61">
        <v>6284</v>
      </c>
      <c r="O40" s="61">
        <v>6998</v>
      </c>
      <c r="P40" s="61">
        <v>6392</v>
      </c>
      <c r="Q40" s="61">
        <v>6133</v>
      </c>
      <c r="R40" s="61">
        <v>7064</v>
      </c>
      <c r="S40" s="61">
        <v>6226</v>
      </c>
      <c r="T40" s="61">
        <v>6509</v>
      </c>
      <c r="U40" s="61">
        <v>6719</v>
      </c>
      <c r="V40" s="61">
        <v>5261</v>
      </c>
      <c r="W40" s="61">
        <v>6849</v>
      </c>
      <c r="X40" s="61">
        <v>7002</v>
      </c>
      <c r="Y40" s="61">
        <v>6397</v>
      </c>
      <c r="Z40" s="61">
        <v>5515</v>
      </c>
      <c r="AC40" s="59"/>
      <c r="AD40" s="59"/>
      <c r="AE40" s="83"/>
    </row>
    <row r="41" spans="1:31">
      <c r="A41" s="74" t="s">
        <v>22</v>
      </c>
      <c r="B41" s="56" t="s">
        <v>23</v>
      </c>
      <c r="C41" s="61">
        <v>2295</v>
      </c>
      <c r="D41" s="61">
        <v>1617</v>
      </c>
      <c r="E41" s="61">
        <v>1807</v>
      </c>
      <c r="F41" s="61">
        <v>2827</v>
      </c>
      <c r="G41" s="61">
        <v>1568</v>
      </c>
      <c r="H41" s="61">
        <v>1958</v>
      </c>
      <c r="I41" s="61">
        <v>2289</v>
      </c>
      <c r="J41" s="61">
        <v>2356</v>
      </c>
      <c r="K41" s="61">
        <v>2297</v>
      </c>
      <c r="L41" s="61">
        <v>2161</v>
      </c>
      <c r="M41" s="61">
        <v>2092</v>
      </c>
      <c r="N41" s="61">
        <v>2073</v>
      </c>
      <c r="O41" s="61">
        <v>2443</v>
      </c>
      <c r="P41" s="61">
        <v>2397</v>
      </c>
      <c r="Q41" s="61">
        <v>2423</v>
      </c>
      <c r="R41" s="61">
        <v>2936</v>
      </c>
      <c r="S41" s="61">
        <v>3071</v>
      </c>
      <c r="T41" s="61">
        <v>3537</v>
      </c>
      <c r="U41" s="61">
        <v>4273</v>
      </c>
      <c r="V41" s="61">
        <v>3578</v>
      </c>
      <c r="W41" s="61">
        <v>3827</v>
      </c>
      <c r="X41" s="61">
        <v>4825</v>
      </c>
      <c r="Y41" s="61">
        <v>5140</v>
      </c>
      <c r="Z41" s="61">
        <v>4911</v>
      </c>
      <c r="AC41" s="59"/>
      <c r="AD41" s="59"/>
      <c r="AE41" s="83"/>
    </row>
    <row r="42" spans="1:31">
      <c r="A42" s="74" t="s">
        <v>24</v>
      </c>
      <c r="B42" s="56" t="s">
        <v>25</v>
      </c>
      <c r="C42" s="61">
        <v>3307</v>
      </c>
      <c r="D42" s="61">
        <v>2800</v>
      </c>
      <c r="E42" s="61">
        <v>3941</v>
      </c>
      <c r="F42" s="61">
        <v>4503</v>
      </c>
      <c r="G42" s="61">
        <v>3808</v>
      </c>
      <c r="H42" s="61">
        <v>4297</v>
      </c>
      <c r="I42" s="61">
        <v>4929</v>
      </c>
      <c r="J42" s="61">
        <v>5641</v>
      </c>
      <c r="K42" s="61">
        <v>5580</v>
      </c>
      <c r="L42" s="61">
        <v>5161</v>
      </c>
      <c r="M42" s="61">
        <v>4734</v>
      </c>
      <c r="N42" s="61">
        <v>5100</v>
      </c>
      <c r="O42" s="61">
        <v>5462</v>
      </c>
      <c r="P42" s="61">
        <v>5197</v>
      </c>
      <c r="Q42" s="61">
        <v>5406</v>
      </c>
      <c r="R42" s="61">
        <v>6595</v>
      </c>
      <c r="S42" s="61">
        <v>6623</v>
      </c>
      <c r="T42" s="61">
        <v>7233</v>
      </c>
      <c r="U42" s="62">
        <v>7559</v>
      </c>
      <c r="V42" s="62">
        <v>6074</v>
      </c>
      <c r="W42" s="62">
        <v>6896</v>
      </c>
      <c r="X42" s="62">
        <v>8557</v>
      </c>
      <c r="Y42" s="62">
        <v>8786</v>
      </c>
      <c r="Z42" s="62">
        <v>8560</v>
      </c>
      <c r="AC42" s="59"/>
      <c r="AD42" s="59"/>
      <c r="AE42" s="83"/>
    </row>
    <row r="43" spans="1:31">
      <c r="A43" s="74" t="s">
        <v>26</v>
      </c>
      <c r="B43" s="56" t="s">
        <v>27</v>
      </c>
      <c r="C43" s="62">
        <v>3464</v>
      </c>
      <c r="D43" s="62">
        <v>2683</v>
      </c>
      <c r="E43" s="62">
        <v>5200</v>
      </c>
      <c r="F43" s="62">
        <v>4680</v>
      </c>
      <c r="G43" s="62">
        <v>6180</v>
      </c>
      <c r="H43" s="62">
        <v>7241</v>
      </c>
      <c r="I43" s="62">
        <v>6721</v>
      </c>
      <c r="J43" s="62">
        <v>8065</v>
      </c>
      <c r="K43" s="62">
        <v>8296</v>
      </c>
      <c r="L43" s="62">
        <v>8617</v>
      </c>
      <c r="M43" s="62">
        <v>8774</v>
      </c>
      <c r="N43" s="62">
        <v>9145</v>
      </c>
      <c r="O43" s="62">
        <v>9629</v>
      </c>
      <c r="P43" s="62">
        <v>9547</v>
      </c>
      <c r="Q43" s="62">
        <v>9817</v>
      </c>
      <c r="R43" s="62">
        <v>10838</v>
      </c>
      <c r="S43" s="62">
        <v>10196</v>
      </c>
      <c r="T43" s="62">
        <v>10397</v>
      </c>
      <c r="U43" s="61">
        <v>11001</v>
      </c>
      <c r="V43" s="61">
        <v>7578</v>
      </c>
      <c r="W43" s="61">
        <v>11996</v>
      </c>
      <c r="X43" s="61">
        <v>14294</v>
      </c>
      <c r="Y43" s="61">
        <v>14231</v>
      </c>
      <c r="Z43" s="61">
        <v>12509</v>
      </c>
      <c r="AC43" s="59"/>
      <c r="AD43" s="59"/>
      <c r="AE43" s="83"/>
    </row>
    <row r="44" spans="1:31">
      <c r="A44" s="74" t="s">
        <v>28</v>
      </c>
      <c r="B44" s="56" t="s">
        <v>29</v>
      </c>
      <c r="C44" s="61">
        <v>908</v>
      </c>
      <c r="D44" s="61">
        <v>871</v>
      </c>
      <c r="E44" s="61">
        <v>791</v>
      </c>
      <c r="F44" s="61">
        <v>657</v>
      </c>
      <c r="G44" s="61">
        <v>668</v>
      </c>
      <c r="H44" s="61">
        <v>710</v>
      </c>
      <c r="I44" s="61">
        <v>776</v>
      </c>
      <c r="J44" s="61">
        <v>818</v>
      </c>
      <c r="K44" s="61">
        <v>747</v>
      </c>
      <c r="L44" s="61">
        <v>771</v>
      </c>
      <c r="M44" s="61">
        <v>739</v>
      </c>
      <c r="N44" s="61">
        <v>761</v>
      </c>
      <c r="O44" s="61">
        <v>812</v>
      </c>
      <c r="P44" s="61">
        <v>797</v>
      </c>
      <c r="Q44" s="61">
        <v>810</v>
      </c>
      <c r="R44" s="61">
        <v>995</v>
      </c>
      <c r="S44" s="61">
        <v>938</v>
      </c>
      <c r="T44" s="61">
        <v>945</v>
      </c>
      <c r="U44" s="61">
        <v>921</v>
      </c>
      <c r="V44" s="61">
        <v>559</v>
      </c>
      <c r="W44" s="61">
        <v>511</v>
      </c>
      <c r="X44" s="61">
        <v>678</v>
      </c>
      <c r="Y44" s="61">
        <v>811</v>
      </c>
      <c r="Z44" s="61">
        <v>861</v>
      </c>
      <c r="AC44" s="59"/>
      <c r="AD44" s="59"/>
      <c r="AE44" s="83"/>
    </row>
    <row r="45" spans="1:31">
      <c r="A45" s="74" t="s">
        <v>30</v>
      </c>
      <c r="B45" s="56" t="s">
        <v>31</v>
      </c>
      <c r="C45" s="61">
        <v>7153</v>
      </c>
      <c r="D45" s="61">
        <v>5271</v>
      </c>
      <c r="E45" s="61">
        <v>6069</v>
      </c>
      <c r="F45" s="61">
        <v>5634</v>
      </c>
      <c r="G45" s="61">
        <v>5300</v>
      </c>
      <c r="H45" s="61">
        <v>5671</v>
      </c>
      <c r="I45" s="61">
        <v>6216</v>
      </c>
      <c r="J45" s="61">
        <v>6680</v>
      </c>
      <c r="K45" s="61">
        <v>6596</v>
      </c>
      <c r="L45" s="61">
        <v>6618</v>
      </c>
      <c r="M45" s="61">
        <v>6303</v>
      </c>
      <c r="N45" s="61">
        <v>7037</v>
      </c>
      <c r="O45" s="61">
        <v>7584</v>
      </c>
      <c r="P45" s="61">
        <v>8022</v>
      </c>
      <c r="Q45" s="61">
        <v>8158</v>
      </c>
      <c r="R45" s="61">
        <v>9669</v>
      </c>
      <c r="S45" s="61">
        <v>9152</v>
      </c>
      <c r="T45" s="61">
        <v>9687</v>
      </c>
      <c r="U45" s="61">
        <v>9793</v>
      </c>
      <c r="V45" s="61">
        <v>7194</v>
      </c>
      <c r="W45" s="61">
        <v>7994</v>
      </c>
      <c r="X45" s="61">
        <v>10025</v>
      </c>
      <c r="Y45" s="61">
        <v>10227</v>
      </c>
      <c r="Z45" s="61">
        <v>9558</v>
      </c>
      <c r="AC45" s="59"/>
      <c r="AD45" s="59"/>
      <c r="AE45" s="83"/>
    </row>
    <row r="46" spans="1:31">
      <c r="A46" s="74" t="s">
        <v>32</v>
      </c>
      <c r="B46" s="56" t="s">
        <v>33</v>
      </c>
      <c r="C46" s="61">
        <v>11128</v>
      </c>
      <c r="D46" s="61">
        <v>9161</v>
      </c>
      <c r="E46" s="61">
        <v>11183</v>
      </c>
      <c r="F46" s="61">
        <v>10236</v>
      </c>
      <c r="G46" s="61">
        <v>9734</v>
      </c>
      <c r="H46" s="61">
        <v>10554</v>
      </c>
      <c r="I46" s="61">
        <v>11598</v>
      </c>
      <c r="J46" s="61">
        <v>11012</v>
      </c>
      <c r="K46" s="61">
        <v>11203</v>
      </c>
      <c r="L46" s="61">
        <v>11007</v>
      </c>
      <c r="M46" s="61">
        <v>10484</v>
      </c>
      <c r="N46" s="61">
        <v>11193</v>
      </c>
      <c r="O46" s="61">
        <v>12773</v>
      </c>
      <c r="P46" s="61">
        <v>12513</v>
      </c>
      <c r="Q46" s="61">
        <v>13077</v>
      </c>
      <c r="R46" s="61">
        <v>16081</v>
      </c>
      <c r="S46" s="61">
        <v>14615</v>
      </c>
      <c r="T46" s="61">
        <v>15486</v>
      </c>
      <c r="U46" s="61">
        <v>15642</v>
      </c>
      <c r="V46" s="61">
        <v>8998</v>
      </c>
      <c r="W46" s="61">
        <v>9893</v>
      </c>
      <c r="X46" s="61">
        <v>13899</v>
      </c>
      <c r="Y46" s="61">
        <v>16644</v>
      </c>
      <c r="Z46" s="61">
        <v>16027</v>
      </c>
      <c r="AC46" s="59"/>
      <c r="AD46" s="59"/>
      <c r="AE46" s="83"/>
    </row>
    <row r="47" spans="1:31">
      <c r="A47" s="74" t="s">
        <v>34</v>
      </c>
      <c r="B47" s="56" t="s">
        <v>35</v>
      </c>
      <c r="C47" s="61">
        <v>17208</v>
      </c>
      <c r="D47" s="61">
        <v>14794</v>
      </c>
      <c r="E47" s="61">
        <v>17378</v>
      </c>
      <c r="F47" s="61">
        <v>14215</v>
      </c>
      <c r="G47" s="61">
        <v>14275</v>
      </c>
      <c r="H47" s="61">
        <v>16202</v>
      </c>
      <c r="I47" s="61">
        <v>15827</v>
      </c>
      <c r="J47" s="61">
        <v>16471</v>
      </c>
      <c r="K47" s="61">
        <v>15928</v>
      </c>
      <c r="L47" s="61">
        <v>15839</v>
      </c>
      <c r="M47" s="61">
        <v>16427</v>
      </c>
      <c r="N47" s="61">
        <v>17806</v>
      </c>
      <c r="O47" s="61">
        <v>19438</v>
      </c>
      <c r="P47" s="61">
        <v>19724</v>
      </c>
      <c r="Q47" s="61">
        <v>20379</v>
      </c>
      <c r="R47" s="61">
        <v>24728</v>
      </c>
      <c r="S47" s="61">
        <v>24309</v>
      </c>
      <c r="T47" s="61">
        <v>24792</v>
      </c>
      <c r="U47" s="61">
        <v>24974</v>
      </c>
      <c r="V47" s="61">
        <v>18918</v>
      </c>
      <c r="W47" s="61">
        <v>21790</v>
      </c>
      <c r="X47" s="61">
        <v>25564</v>
      </c>
      <c r="Y47" s="61">
        <v>24306</v>
      </c>
      <c r="Z47" s="61">
        <v>21255</v>
      </c>
      <c r="AC47" s="59"/>
      <c r="AD47" s="59"/>
      <c r="AE47" s="83"/>
    </row>
    <row r="48" spans="1:31">
      <c r="A48" s="74" t="s">
        <v>36</v>
      </c>
      <c r="B48" s="56" t="s">
        <v>37</v>
      </c>
      <c r="C48" s="61">
        <v>1853</v>
      </c>
      <c r="D48" s="61">
        <v>1347</v>
      </c>
      <c r="E48" s="61">
        <v>1695</v>
      </c>
      <c r="F48" s="61">
        <v>1963</v>
      </c>
      <c r="G48" s="61">
        <v>1428</v>
      </c>
      <c r="H48" s="61">
        <v>1707</v>
      </c>
      <c r="I48" s="61">
        <v>1586</v>
      </c>
      <c r="J48" s="61">
        <v>1545</v>
      </c>
      <c r="K48" s="61">
        <v>1568</v>
      </c>
      <c r="L48" s="61">
        <v>1515</v>
      </c>
      <c r="M48" s="61">
        <v>1440</v>
      </c>
      <c r="N48" s="61">
        <v>1561</v>
      </c>
      <c r="O48" s="61">
        <v>1827</v>
      </c>
      <c r="P48" s="61">
        <v>1889</v>
      </c>
      <c r="Q48" s="61">
        <v>1990</v>
      </c>
      <c r="R48" s="61">
        <v>2501</v>
      </c>
      <c r="S48" s="61">
        <v>2372</v>
      </c>
      <c r="T48" s="61">
        <v>2482</v>
      </c>
      <c r="U48" s="61">
        <v>2741</v>
      </c>
      <c r="V48" s="61">
        <v>2066</v>
      </c>
      <c r="W48" s="61">
        <v>2088</v>
      </c>
      <c r="X48" s="61">
        <v>2542</v>
      </c>
      <c r="Y48" s="61">
        <v>2743</v>
      </c>
      <c r="Z48" s="61">
        <v>2848</v>
      </c>
      <c r="AC48" s="59"/>
      <c r="AD48" s="59"/>
      <c r="AE48" s="83"/>
    </row>
    <row r="49" spans="1:31">
      <c r="A49" s="74" t="s">
        <v>38</v>
      </c>
      <c r="B49" s="56" t="s">
        <v>39</v>
      </c>
      <c r="C49" s="61">
        <v>7580</v>
      </c>
      <c r="D49" s="61">
        <v>6558</v>
      </c>
      <c r="E49" s="61">
        <v>7690</v>
      </c>
      <c r="F49" s="61">
        <v>5770</v>
      </c>
      <c r="G49" s="61">
        <v>7460</v>
      </c>
      <c r="H49" s="61">
        <v>8713</v>
      </c>
      <c r="I49" s="61">
        <v>9395</v>
      </c>
      <c r="J49" s="61">
        <v>10571</v>
      </c>
      <c r="K49" s="61">
        <v>10734</v>
      </c>
      <c r="L49" s="61">
        <v>11557</v>
      </c>
      <c r="M49" s="61">
        <v>11229</v>
      </c>
      <c r="N49" s="61">
        <v>12148</v>
      </c>
      <c r="O49" s="61">
        <v>13912</v>
      </c>
      <c r="P49" s="61">
        <v>13640</v>
      </c>
      <c r="Q49" s="61">
        <v>13911</v>
      </c>
      <c r="R49" s="61">
        <v>17123</v>
      </c>
      <c r="S49" s="61">
        <v>16456</v>
      </c>
      <c r="T49" s="61">
        <v>17378</v>
      </c>
      <c r="U49" s="61">
        <v>17439</v>
      </c>
      <c r="V49" s="61">
        <v>12017</v>
      </c>
      <c r="W49" s="61">
        <v>13829</v>
      </c>
      <c r="X49" s="61">
        <v>16447</v>
      </c>
      <c r="Y49" s="61">
        <v>15602</v>
      </c>
      <c r="Z49" s="61">
        <v>15325</v>
      </c>
      <c r="AC49" s="59"/>
      <c r="AD49" s="59"/>
      <c r="AE49" s="83"/>
    </row>
    <row r="50" spans="1:31">
      <c r="A50" s="74" t="s">
        <v>40</v>
      </c>
      <c r="B50" s="56" t="s">
        <v>41</v>
      </c>
      <c r="C50" s="61">
        <v>15500</v>
      </c>
      <c r="D50" s="61">
        <v>12686</v>
      </c>
      <c r="E50" s="61">
        <v>15534</v>
      </c>
      <c r="F50" s="61">
        <v>13351</v>
      </c>
      <c r="G50" s="61">
        <v>14002</v>
      </c>
      <c r="H50" s="61">
        <v>14711</v>
      </c>
      <c r="I50" s="61">
        <v>15249</v>
      </c>
      <c r="J50" s="61">
        <v>15894</v>
      </c>
      <c r="K50" s="61">
        <v>15401</v>
      </c>
      <c r="L50" s="61">
        <v>14870</v>
      </c>
      <c r="M50" s="61">
        <v>14642</v>
      </c>
      <c r="N50" s="61">
        <v>15634</v>
      </c>
      <c r="O50" s="61">
        <v>17059</v>
      </c>
      <c r="P50" s="61">
        <v>17307</v>
      </c>
      <c r="Q50" s="61">
        <v>17231</v>
      </c>
      <c r="R50" s="61">
        <v>20688</v>
      </c>
      <c r="S50" s="61">
        <v>19710</v>
      </c>
      <c r="T50" s="61">
        <v>20447</v>
      </c>
      <c r="U50" s="62">
        <v>20771</v>
      </c>
      <c r="V50" s="62">
        <v>16649</v>
      </c>
      <c r="W50" s="62">
        <v>19580</v>
      </c>
      <c r="X50" s="62">
        <v>23277</v>
      </c>
      <c r="Y50" s="62">
        <v>23266</v>
      </c>
      <c r="Z50" s="62">
        <v>20288</v>
      </c>
      <c r="AC50" s="59"/>
      <c r="AD50" s="59"/>
      <c r="AE50" s="83"/>
    </row>
    <row r="51" spans="1:31">
      <c r="A51" s="74" t="s">
        <v>42</v>
      </c>
      <c r="B51" s="56" t="s">
        <v>43</v>
      </c>
      <c r="C51" s="61">
        <v>46189</v>
      </c>
      <c r="D51" s="61">
        <v>46897</v>
      </c>
      <c r="E51" s="61">
        <v>54221</v>
      </c>
      <c r="F51" s="61">
        <v>47253</v>
      </c>
      <c r="G51" s="61">
        <v>38774</v>
      </c>
      <c r="H51" s="61">
        <v>40388</v>
      </c>
      <c r="I51" s="61">
        <v>38630</v>
      </c>
      <c r="J51" s="61">
        <v>39319</v>
      </c>
      <c r="K51" s="61">
        <v>38704</v>
      </c>
      <c r="L51" s="61">
        <v>37248</v>
      </c>
      <c r="M51" s="61">
        <v>36091</v>
      </c>
      <c r="N51" s="61">
        <v>37116</v>
      </c>
      <c r="O51" s="61">
        <v>41541</v>
      </c>
      <c r="P51" s="61">
        <v>43246</v>
      </c>
      <c r="Q51" s="61">
        <v>43179</v>
      </c>
      <c r="R51" s="61">
        <v>53129</v>
      </c>
      <c r="S51" s="61">
        <v>46349</v>
      </c>
      <c r="T51" s="61">
        <v>44507</v>
      </c>
      <c r="U51" s="61">
        <v>40854</v>
      </c>
      <c r="V51" s="61">
        <v>37382</v>
      </c>
      <c r="W51" s="61">
        <v>36490</v>
      </c>
      <c r="X51" s="61">
        <v>39218</v>
      </c>
      <c r="Y51" s="61">
        <v>32905</v>
      </c>
      <c r="Z51" s="61">
        <v>24436</v>
      </c>
      <c r="AC51" s="59"/>
      <c r="AD51" s="59"/>
      <c r="AE51" s="83"/>
    </row>
    <row r="52" spans="1:31">
      <c r="A52" s="74" t="s">
        <v>44</v>
      </c>
      <c r="B52" s="56" t="s">
        <v>45</v>
      </c>
      <c r="C52" s="61">
        <v>1445</v>
      </c>
      <c r="D52" s="61">
        <v>2333</v>
      </c>
      <c r="E52" s="61">
        <v>5462</v>
      </c>
      <c r="F52" s="61">
        <v>1291</v>
      </c>
      <c r="G52" s="61">
        <v>4223</v>
      </c>
      <c r="H52" s="61">
        <v>4552</v>
      </c>
      <c r="I52" s="61">
        <v>6484</v>
      </c>
      <c r="J52" s="61">
        <v>6170</v>
      </c>
      <c r="K52" s="61">
        <v>5733</v>
      </c>
      <c r="L52" s="61">
        <v>5591</v>
      </c>
      <c r="M52" s="61">
        <v>5637</v>
      </c>
      <c r="N52" s="61">
        <v>6104</v>
      </c>
      <c r="O52" s="61">
        <v>6036</v>
      </c>
      <c r="P52" s="61">
        <v>6198</v>
      </c>
      <c r="Q52" s="61">
        <v>6386</v>
      </c>
      <c r="R52" s="61">
        <v>6738</v>
      </c>
      <c r="S52" s="61">
        <v>6171</v>
      </c>
      <c r="T52" s="61">
        <v>6120</v>
      </c>
      <c r="U52" s="61">
        <v>5616</v>
      </c>
      <c r="V52" s="61">
        <v>5577</v>
      </c>
      <c r="W52" s="61">
        <v>4619</v>
      </c>
      <c r="X52" s="61">
        <v>4983</v>
      </c>
      <c r="Y52" s="61">
        <v>4474</v>
      </c>
      <c r="Z52" s="61">
        <v>2889</v>
      </c>
      <c r="AC52" s="59"/>
      <c r="AD52" s="59"/>
      <c r="AE52" s="83"/>
    </row>
    <row r="53" spans="1:31">
      <c r="A53" s="74" t="s">
        <v>46</v>
      </c>
      <c r="B53" s="56" t="s">
        <v>47</v>
      </c>
      <c r="C53" s="61">
        <v>1505</v>
      </c>
      <c r="D53" s="61">
        <v>1298</v>
      </c>
      <c r="E53" s="61">
        <v>1510</v>
      </c>
      <c r="F53" s="61">
        <v>1403</v>
      </c>
      <c r="G53" s="61">
        <v>1367</v>
      </c>
      <c r="H53" s="61">
        <v>1518</v>
      </c>
      <c r="I53" s="61">
        <v>1788</v>
      </c>
      <c r="J53" s="61">
        <v>1846</v>
      </c>
      <c r="K53" s="61">
        <v>1828</v>
      </c>
      <c r="L53" s="61">
        <v>1819</v>
      </c>
      <c r="M53" s="61">
        <v>1712</v>
      </c>
      <c r="N53" s="61">
        <v>1914</v>
      </c>
      <c r="O53" s="61">
        <v>2184</v>
      </c>
      <c r="P53" s="61">
        <v>2106</v>
      </c>
      <c r="Q53" s="61">
        <v>2051</v>
      </c>
      <c r="R53" s="61">
        <v>2688</v>
      </c>
      <c r="S53" s="61">
        <v>2761</v>
      </c>
      <c r="T53" s="61">
        <v>2919</v>
      </c>
      <c r="U53" s="61">
        <v>2722</v>
      </c>
      <c r="V53" s="61">
        <v>2013</v>
      </c>
      <c r="W53" s="61">
        <v>2265</v>
      </c>
      <c r="X53" s="61">
        <v>2980</v>
      </c>
      <c r="Y53" s="61">
        <v>2828</v>
      </c>
      <c r="Z53" s="61">
        <v>2455</v>
      </c>
      <c r="AC53" s="59"/>
      <c r="AD53" s="59"/>
      <c r="AE53" s="83"/>
    </row>
    <row r="54" spans="1:31">
      <c r="A54" s="74" t="s">
        <v>48</v>
      </c>
      <c r="B54" s="56" t="s">
        <v>49</v>
      </c>
      <c r="C54" s="61">
        <v>4707</v>
      </c>
      <c r="D54" s="61">
        <v>6553</v>
      </c>
      <c r="E54" s="61">
        <v>6028</v>
      </c>
      <c r="F54" s="61">
        <v>5545</v>
      </c>
      <c r="G54" s="61">
        <v>4744</v>
      </c>
      <c r="H54" s="61">
        <v>6131</v>
      </c>
      <c r="I54" s="61">
        <v>7827</v>
      </c>
      <c r="J54" s="61">
        <v>7178</v>
      </c>
      <c r="K54" s="61">
        <v>5392</v>
      </c>
      <c r="L54" s="61">
        <v>5195</v>
      </c>
      <c r="M54" s="61">
        <v>5218</v>
      </c>
      <c r="N54" s="61">
        <v>5791</v>
      </c>
      <c r="O54" s="61">
        <v>7550</v>
      </c>
      <c r="P54" s="61">
        <v>7455</v>
      </c>
      <c r="Q54" s="61">
        <v>5921</v>
      </c>
      <c r="R54" s="61">
        <v>7653</v>
      </c>
      <c r="S54" s="61">
        <v>8403</v>
      </c>
      <c r="T54" s="61">
        <v>9712</v>
      </c>
      <c r="U54" s="61">
        <v>9050</v>
      </c>
      <c r="V54" s="61">
        <v>6794</v>
      </c>
      <c r="W54" s="61">
        <v>6057</v>
      </c>
      <c r="X54" s="61">
        <v>6117</v>
      </c>
      <c r="Y54" s="61">
        <v>6538</v>
      </c>
      <c r="Z54" s="61">
        <v>5956</v>
      </c>
      <c r="AC54" s="59"/>
      <c r="AD54" s="59"/>
      <c r="AE54" s="83"/>
    </row>
    <row r="55" spans="1:31">
      <c r="A55" s="74" t="s">
        <v>50</v>
      </c>
      <c r="B55" s="56" t="s">
        <v>51</v>
      </c>
      <c r="C55" s="61">
        <v>7675</v>
      </c>
      <c r="D55" s="61">
        <v>5314</v>
      </c>
      <c r="E55" s="61">
        <v>6542</v>
      </c>
      <c r="F55" s="61">
        <v>7001</v>
      </c>
      <c r="G55" s="61">
        <v>5503</v>
      </c>
      <c r="H55" s="61">
        <v>6195</v>
      </c>
      <c r="I55" s="61">
        <v>6747</v>
      </c>
      <c r="J55" s="61">
        <v>7058</v>
      </c>
      <c r="K55" s="61">
        <v>6700</v>
      </c>
      <c r="L55" s="61">
        <v>6991</v>
      </c>
      <c r="M55" s="61">
        <v>6481</v>
      </c>
      <c r="N55" s="61">
        <v>7195</v>
      </c>
      <c r="O55" s="61">
        <v>8049</v>
      </c>
      <c r="P55" s="61">
        <v>8320</v>
      </c>
      <c r="Q55" s="61">
        <v>8197</v>
      </c>
      <c r="R55" s="61">
        <v>9942</v>
      </c>
      <c r="S55" s="61">
        <v>9730</v>
      </c>
      <c r="T55" s="61">
        <v>10277</v>
      </c>
      <c r="U55" s="61">
        <v>10232</v>
      </c>
      <c r="V55" s="61">
        <v>8307</v>
      </c>
      <c r="W55" s="61">
        <v>8605</v>
      </c>
      <c r="X55" s="61">
        <v>9794</v>
      </c>
      <c r="Y55" s="61">
        <v>9872</v>
      </c>
      <c r="Z55" s="61">
        <v>9376</v>
      </c>
      <c r="AC55" s="59"/>
      <c r="AD55" s="59"/>
      <c r="AE55" s="83"/>
    </row>
    <row r="56" spans="1:31">
      <c r="A56" s="74" t="s">
        <v>57</v>
      </c>
      <c r="B56" s="56" t="s">
        <v>58</v>
      </c>
      <c r="C56" s="62"/>
      <c r="D56" s="62"/>
      <c r="E56" s="62"/>
      <c r="F56" s="62"/>
      <c r="G56" s="62"/>
      <c r="H56" s="62"/>
      <c r="I56" s="62"/>
      <c r="J56" s="62"/>
      <c r="K56" s="62"/>
      <c r="L56" s="62"/>
      <c r="M56" s="62"/>
      <c r="N56" s="62"/>
      <c r="O56" s="62"/>
      <c r="P56" s="62"/>
      <c r="Q56" s="62"/>
      <c r="R56" s="62"/>
      <c r="S56" s="62"/>
      <c r="T56" s="62"/>
      <c r="U56" s="61"/>
      <c r="V56" s="61">
        <v>408</v>
      </c>
      <c r="W56" s="61">
        <v>374</v>
      </c>
      <c r="X56" s="61">
        <v>498</v>
      </c>
      <c r="Y56" s="61">
        <v>523</v>
      </c>
      <c r="Z56" s="61">
        <v>453</v>
      </c>
      <c r="AC56" s="59"/>
      <c r="AD56" s="59"/>
      <c r="AE56" s="83"/>
    </row>
    <row r="57" spans="1:31">
      <c r="A57" s="74" t="s">
        <v>52</v>
      </c>
      <c r="B57" s="56" t="s">
        <v>61</v>
      </c>
      <c r="C57" s="61">
        <v>2545</v>
      </c>
      <c r="D57" s="61">
        <v>8583</v>
      </c>
      <c r="E57" s="61">
        <v>10041</v>
      </c>
      <c r="F57" s="61">
        <v>460</v>
      </c>
      <c r="G57" s="61">
        <v>2717</v>
      </c>
      <c r="H57" s="61">
        <v>4272</v>
      </c>
      <c r="I57" s="61">
        <v>4085</v>
      </c>
      <c r="J57" s="61">
        <v>5041</v>
      </c>
      <c r="K57" s="61">
        <v>4148</v>
      </c>
      <c r="L57" s="61">
        <v>4188</v>
      </c>
      <c r="M57" s="61">
        <v>4320</v>
      </c>
      <c r="N57" s="61">
        <v>4530</v>
      </c>
      <c r="O57" s="61">
        <v>5500</v>
      </c>
      <c r="P57" s="61">
        <v>6659</v>
      </c>
      <c r="Q57" s="61">
        <v>7168</v>
      </c>
      <c r="R57" s="61">
        <v>6979</v>
      </c>
      <c r="S57" s="61">
        <v>6101</v>
      </c>
      <c r="T57" s="61">
        <v>5933</v>
      </c>
      <c r="U57" s="62">
        <v>6353</v>
      </c>
      <c r="V57" s="62">
        <v>211</v>
      </c>
      <c r="W57" s="62">
        <v>295</v>
      </c>
      <c r="X57" s="62">
        <v>372</v>
      </c>
      <c r="Y57" s="62">
        <v>261</v>
      </c>
      <c r="Z57" s="62">
        <v>193</v>
      </c>
      <c r="AC57" s="59"/>
      <c r="AD57" s="59"/>
      <c r="AE57" s="83"/>
    </row>
    <row r="58" spans="1:31">
      <c r="A58" s="74" t="s">
        <v>59</v>
      </c>
      <c r="B58" s="56" t="s">
        <v>60</v>
      </c>
      <c r="C58" s="61"/>
      <c r="D58" s="61"/>
      <c r="E58" s="61"/>
      <c r="F58" s="61"/>
      <c r="G58" s="61"/>
      <c r="H58" s="61"/>
      <c r="I58" s="61"/>
      <c r="J58" s="61"/>
      <c r="K58" s="61"/>
      <c r="L58" s="61"/>
      <c r="M58" s="61"/>
      <c r="N58" s="61"/>
      <c r="O58" s="61"/>
      <c r="P58" s="61"/>
      <c r="Q58" s="61"/>
      <c r="R58" s="61"/>
      <c r="S58" s="61"/>
      <c r="T58" s="61"/>
      <c r="U58" s="61"/>
      <c r="V58" s="61">
        <v>1211</v>
      </c>
      <c r="W58" s="61">
        <v>2346</v>
      </c>
      <c r="X58" s="61">
        <v>1308</v>
      </c>
      <c r="Y58" s="61">
        <v>516</v>
      </c>
      <c r="Z58" s="61">
        <v>255</v>
      </c>
      <c r="AC58" s="59"/>
      <c r="AD58" s="59"/>
      <c r="AE58" s="83"/>
    </row>
    <row r="59" spans="1:31">
      <c r="A59" s="74"/>
      <c r="B59" s="56" t="s">
        <v>53</v>
      </c>
      <c r="C59" s="61">
        <v>0</v>
      </c>
      <c r="D59" s="61">
        <v>0</v>
      </c>
      <c r="E59" s="61">
        <v>0</v>
      </c>
      <c r="F59" s="61">
        <v>0</v>
      </c>
      <c r="G59" s="61">
        <v>0</v>
      </c>
      <c r="H59" s="61">
        <v>0</v>
      </c>
      <c r="I59" s="61">
        <v>0</v>
      </c>
      <c r="J59" s="61">
        <v>10</v>
      </c>
      <c r="K59" s="61">
        <v>0</v>
      </c>
      <c r="L59" s="61">
        <v>0</v>
      </c>
      <c r="M59" s="61">
        <v>25</v>
      </c>
      <c r="N59" s="61">
        <v>9</v>
      </c>
      <c r="O59" s="61">
        <v>4</v>
      </c>
      <c r="P59" s="61">
        <v>6</v>
      </c>
      <c r="Q59" s="61">
        <v>0</v>
      </c>
      <c r="R59" s="61">
        <v>1</v>
      </c>
      <c r="S59" s="61"/>
      <c r="T59" s="61"/>
      <c r="U59" s="61"/>
      <c r="V59" s="61">
        <v>116</v>
      </c>
      <c r="W59" s="61">
        <v>73</v>
      </c>
      <c r="X59" s="61">
        <v>139</v>
      </c>
      <c r="Y59" s="61">
        <v>84</v>
      </c>
      <c r="Z59" s="61">
        <v>129</v>
      </c>
      <c r="AC59" s="59"/>
      <c r="AD59" s="59"/>
      <c r="AE59" s="83"/>
    </row>
    <row r="60" spans="1:31">
      <c r="A60" s="75"/>
      <c r="B60" s="70" t="s">
        <v>54</v>
      </c>
      <c r="C60" s="71">
        <v>159639</v>
      </c>
      <c r="D60" s="71">
        <v>151395</v>
      </c>
      <c r="E60" s="71">
        <v>184836</v>
      </c>
      <c r="F60" s="71">
        <v>151407</v>
      </c>
      <c r="G60" s="71">
        <v>146520</v>
      </c>
      <c r="H60" s="71">
        <v>163545</v>
      </c>
      <c r="I60" s="71">
        <v>171007</v>
      </c>
      <c r="J60" s="71">
        <v>178233</v>
      </c>
      <c r="K60" s="71">
        <v>174857</v>
      </c>
      <c r="L60" s="71">
        <v>173399</v>
      </c>
      <c r="M60" s="71">
        <v>171436</v>
      </c>
      <c r="N60" s="71">
        <v>182481</v>
      </c>
      <c r="O60" s="71">
        <v>203279</v>
      </c>
      <c r="P60" s="71">
        <v>207460</v>
      </c>
      <c r="Q60" s="71">
        <v>209970</v>
      </c>
      <c r="R60" s="71">
        <v>251077</v>
      </c>
      <c r="S60" s="71">
        <v>237863</v>
      </c>
      <c r="T60" s="71">
        <v>244122</v>
      </c>
      <c r="U60" s="71">
        <v>245004</v>
      </c>
      <c r="V60" s="71">
        <v>193666</v>
      </c>
      <c r="W60" s="71">
        <v>214669</v>
      </c>
      <c r="X60" s="71">
        <v>244883</v>
      </c>
      <c r="Y60" s="71">
        <v>239081</v>
      </c>
      <c r="Z60" s="71">
        <v>214707</v>
      </c>
      <c r="AA60" s="64"/>
      <c r="AC60" s="59"/>
      <c r="AD60" s="59"/>
      <c r="AE60" s="83"/>
    </row>
    <row r="61" spans="1:31">
      <c r="AC61" s="59"/>
      <c r="AD61" s="59"/>
      <c r="AE61" s="83"/>
    </row>
    <row r="62" spans="1:31">
      <c r="U62" s="86"/>
      <c r="V62" s="86"/>
      <c r="W62" s="86"/>
      <c r="X62" s="86"/>
      <c r="Y62" s="86"/>
      <c r="Z62" s="86"/>
    </row>
    <row r="64" spans="1:31" ht="15">
      <c r="A64" s="1"/>
    </row>
    <row r="65" spans="5:8" s="24" customFormat="1">
      <c r="E65" s="77"/>
      <c r="F65" s="125"/>
      <c r="G65" s="79"/>
      <c r="H65" s="79"/>
    </row>
    <row r="66" spans="5:8" s="24" customFormat="1">
      <c r="E66" s="77"/>
      <c r="F66" s="125"/>
      <c r="G66" s="80"/>
      <c r="H66" s="81"/>
    </row>
    <row r="67" spans="5:8" s="24" customFormat="1">
      <c r="E67" s="77"/>
      <c r="F67" s="125"/>
      <c r="H67" s="82"/>
    </row>
    <row r="68" spans="5:8" s="24" customFormat="1">
      <c r="E68" s="59"/>
      <c r="F68" s="59"/>
      <c r="G68" s="83"/>
      <c r="H68" s="84"/>
    </row>
    <row r="69" spans="5:8" s="24" customFormat="1">
      <c r="E69" s="59"/>
      <c r="F69" s="59"/>
      <c r="G69" s="83"/>
      <c r="H69" s="84"/>
    </row>
    <row r="70" spans="5:8" s="24" customFormat="1">
      <c r="E70" s="59"/>
      <c r="F70" s="59"/>
      <c r="G70" s="83"/>
      <c r="H70" s="84"/>
    </row>
    <row r="71" spans="5:8" s="24" customFormat="1">
      <c r="E71" s="59"/>
      <c r="F71" s="59"/>
      <c r="G71" s="83"/>
      <c r="H71" s="84"/>
    </row>
    <row r="72" spans="5:8" s="24" customFormat="1">
      <c r="E72" s="59"/>
      <c r="F72" s="59"/>
      <c r="G72" s="83"/>
      <c r="H72" s="84"/>
    </row>
    <row r="73" spans="5:8" s="24" customFormat="1">
      <c r="E73" s="59"/>
      <c r="F73" s="59"/>
      <c r="G73" s="83"/>
      <c r="H73" s="84"/>
    </row>
    <row r="74" spans="5:8" s="24" customFormat="1">
      <c r="E74" s="59"/>
      <c r="F74" s="59"/>
      <c r="G74" s="83"/>
      <c r="H74" s="84"/>
    </row>
    <row r="75" spans="5:8" s="24" customFormat="1">
      <c r="E75" s="59"/>
      <c r="F75" s="59"/>
      <c r="G75" s="83"/>
      <c r="H75" s="84"/>
    </row>
    <row r="76" spans="5:8" s="24" customFormat="1">
      <c r="E76" s="59"/>
      <c r="F76" s="59"/>
      <c r="G76" s="83"/>
      <c r="H76" s="84"/>
    </row>
    <row r="77" spans="5:8" s="24" customFormat="1">
      <c r="E77" s="59"/>
      <c r="F77" s="59"/>
      <c r="G77" s="83"/>
      <c r="H77" s="84"/>
    </row>
    <row r="78" spans="5:8" s="24" customFormat="1">
      <c r="E78" s="59"/>
      <c r="F78" s="59"/>
      <c r="G78" s="83"/>
      <c r="H78" s="84"/>
    </row>
    <row r="79" spans="5:8" s="24" customFormat="1">
      <c r="E79" s="59"/>
      <c r="F79" s="59"/>
      <c r="G79" s="83"/>
      <c r="H79" s="84"/>
    </row>
    <row r="80" spans="5:8" s="24" customFormat="1">
      <c r="E80" s="59"/>
      <c r="F80" s="59"/>
      <c r="G80" s="83"/>
      <c r="H80" s="84"/>
    </row>
    <row r="81" spans="5:8" s="24" customFormat="1">
      <c r="E81" s="59"/>
      <c r="F81" s="59"/>
      <c r="G81" s="83"/>
      <c r="H81" s="84"/>
    </row>
    <row r="82" spans="5:8" s="24" customFormat="1">
      <c r="E82" s="59"/>
      <c r="F82" s="59"/>
      <c r="G82" s="83"/>
      <c r="H82" s="84"/>
    </row>
    <row r="83" spans="5:8" s="24" customFormat="1">
      <c r="E83" s="59"/>
      <c r="F83" s="59"/>
      <c r="G83" s="83"/>
      <c r="H83" s="84"/>
    </row>
    <row r="84" spans="5:8" s="24" customFormat="1">
      <c r="E84" s="59"/>
      <c r="F84" s="59"/>
      <c r="G84" s="83"/>
      <c r="H84" s="84"/>
    </row>
    <row r="85" spans="5:8" s="24" customFormat="1">
      <c r="E85" s="59"/>
      <c r="F85" s="59"/>
      <c r="G85" s="83"/>
      <c r="H85" s="84"/>
    </row>
    <row r="86" spans="5:8" s="24" customFormat="1">
      <c r="E86" s="59"/>
      <c r="F86" s="59"/>
      <c r="G86" s="83"/>
      <c r="H86" s="84"/>
    </row>
    <row r="87" spans="5:8" s="24" customFormat="1">
      <c r="E87" s="59"/>
      <c r="F87" s="59"/>
      <c r="G87" s="83"/>
      <c r="H87" s="84"/>
    </row>
    <row r="88" spans="5:8" s="24" customFormat="1">
      <c r="E88" s="59"/>
      <c r="F88" s="59"/>
      <c r="G88" s="83"/>
      <c r="H88" s="84"/>
    </row>
    <row r="89" spans="5:8" s="24" customFormat="1">
      <c r="E89" s="59"/>
      <c r="F89" s="59"/>
      <c r="G89" s="83"/>
      <c r="H89" s="84"/>
    </row>
    <row r="90" spans="5:8" s="24" customFormat="1">
      <c r="E90" s="59"/>
      <c r="F90" s="59"/>
      <c r="G90" s="83"/>
      <c r="H90" s="84"/>
    </row>
    <row r="91" spans="5:8" s="24" customFormat="1">
      <c r="H91" s="85"/>
    </row>
  </sheetData>
  <sortState ref="AE9:AG30">
    <sortCondition ref="AE9:AE30"/>
  </sortState>
  <mergeCells count="7">
    <mergeCell ref="A4:Z4"/>
    <mergeCell ref="A3:Z3"/>
    <mergeCell ref="AD36:AD38"/>
    <mergeCell ref="AF6:AF8"/>
    <mergeCell ref="F65:F67"/>
    <mergeCell ref="A34:X34"/>
    <mergeCell ref="A33:X33"/>
  </mergeCells>
  <conditionalFormatting sqref="C30 G30 K30 O30 S30">
    <cfRule type="cellIs" dxfId="4" priority="5" operator="equal">
      <formula>$C$32</formula>
    </cfRule>
  </conditionalFormatting>
  <conditionalFormatting sqref="C60 G60 K60 O60 S60">
    <cfRule type="cellIs" dxfId="3" priority="2" operator="equal">
      <formula>$C$32</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4" operator="equal" id="{74343836-E925-4367-AFEB-6B2DABB4D2A7}">
            <xm:f>Egresos_Diag.!$U$30</xm:f>
            <x14:dxf>
              <font>
                <color rgb="FF9C0006"/>
              </font>
              <fill>
                <patternFill>
                  <bgColor rgb="FFFFC7CE"/>
                </patternFill>
              </fill>
            </x14:dxf>
          </x14:cfRule>
          <xm:sqref>U62</xm:sqref>
        </x14:conditionalFormatting>
        <x14:conditionalFormatting xmlns:xm="http://schemas.microsoft.com/office/excel/2006/main">
          <x14:cfRule type="cellIs" priority="3" operator="equal" id="{3B30A907-4B33-4D7C-A20E-D73D34E8DF4D}">
            <xm:f>Egresos_Diag.!$V$30</xm:f>
            <x14:dxf>
              <font>
                <color rgb="FF9C0006"/>
              </font>
              <fill>
                <patternFill>
                  <bgColor rgb="FFFFC7CE"/>
                </patternFill>
              </fill>
            </x14:dxf>
          </x14:cfRule>
          <xm:sqref>V62:Z62</xm:sqref>
        </x14:conditionalFormatting>
        <x14:conditionalFormatting xmlns:xm="http://schemas.microsoft.com/office/excel/2006/main">
          <x14:cfRule type="cellIs" priority="1" operator="equal" id="{D9C65DBD-3453-44F7-9A97-9D3E6B5D26E9}">
            <xm:f>Egresos_Diag.!$X$30</xm:f>
            <x14:dxf>
              <font>
                <color rgb="FF9C0006"/>
              </font>
              <fill>
                <patternFill>
                  <bgColor rgb="FFFFC7CE"/>
                </patternFill>
              </fill>
            </x14:dxf>
          </x14:cfRule>
          <xm:sqref>AB35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80d08ae-f1b1-4e89-bdc6-64b854160c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2C38ED14469B745AFBC3B9A20DADE71" ma:contentTypeVersion="15" ma:contentTypeDescription="Crear nuevo documento." ma:contentTypeScope="" ma:versionID="0c22aaea348fa64c480e6bb2a88cafc4">
  <xsd:schema xmlns:xsd="http://www.w3.org/2001/XMLSchema" xmlns:xs="http://www.w3.org/2001/XMLSchema" xmlns:p="http://schemas.microsoft.com/office/2006/metadata/properties" xmlns:ns3="880d08ae-f1b1-4e89-bdc6-64b854160ccd" targetNamespace="http://schemas.microsoft.com/office/2006/metadata/properties" ma:root="true" ma:fieldsID="8b0f9a64805911f26e2bab66669b828f" ns3:_="">
    <xsd:import namespace="880d08ae-f1b1-4e89-bdc6-64b854160cc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0d08ae-f1b1-4e89-bdc6-64b854160c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711EBD-F84A-49EE-8B1F-C4E5538A3B18}">
  <ds:schemaRefs>
    <ds:schemaRef ds:uri="http://schemas.microsoft.com/office/2006/documentManagement/types"/>
    <ds:schemaRef ds:uri="http://purl.org/dc/dcmitype/"/>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http://www.w3.org/XML/1998/namespace"/>
    <ds:schemaRef ds:uri="880d08ae-f1b1-4e89-bdc6-64b854160ccd"/>
  </ds:schemaRefs>
</ds:datastoreItem>
</file>

<file path=customXml/itemProps2.xml><?xml version="1.0" encoding="utf-8"?>
<ds:datastoreItem xmlns:ds="http://schemas.openxmlformats.org/officeDocument/2006/customXml" ds:itemID="{533AD1F1-F1BE-4463-9360-72255B727318}">
  <ds:schemaRefs>
    <ds:schemaRef ds:uri="http://schemas.microsoft.com/sharepoint/v3/contenttype/forms"/>
  </ds:schemaRefs>
</ds:datastoreItem>
</file>

<file path=customXml/itemProps3.xml><?xml version="1.0" encoding="utf-8"?>
<ds:datastoreItem xmlns:ds="http://schemas.openxmlformats.org/officeDocument/2006/customXml" ds:itemID="{66D92C31-5DE7-4D19-A008-167BFB461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0d08ae-f1b1-4e89-bdc6-64b854160c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Notas</vt:lpstr>
      <vt:lpstr>Egresos_Diag.</vt:lpstr>
      <vt:lpstr>Egresos_Prestador</vt:lpstr>
      <vt:lpstr>Egresos_Sexo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Mendez Espinoza</dc:creator>
  <cp:lastModifiedBy>Claudia Ester Uribe Alvarado</cp:lastModifiedBy>
  <dcterms:created xsi:type="dcterms:W3CDTF">2022-01-06T12:45:38Z</dcterms:created>
  <dcterms:modified xsi:type="dcterms:W3CDTF">2025-07-07T15:41:53Z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0x01010062C38ED14469B745AFBC3B9A20DADE71</vt:lpwstr>
  </property>
</Properties>
</file>